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ables/table7.xml" ContentType="application/vnd.openxmlformats-officedocument.spreadsheetml.table+xml"/>
  <Override PartName="/xl/drawings/drawing1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https://d.docs.live.net/a0755a659d6e964f/XL7 COMPARTILHADA/Mercadometro/Benchmarks_Revisados/"/>
    </mc:Choice>
  </mc:AlternateContent>
  <xr:revisionPtr revIDLastSave="150" documentId="8_{A8D5DFE1-293E-4942-AAD2-CC21880C44CD}" xr6:coauthVersionLast="46" xr6:coauthVersionMax="46" xr10:uidLastSave="{17F69523-9BC6-42A2-A6EC-16B11A4263E5}"/>
  <bookViews>
    <workbookView xWindow="828" yWindow="-108" windowWidth="22320" windowHeight="13176" xr2:uid="{00000000-000D-0000-FFFF-FFFF00000000}"/>
  </bookViews>
  <sheets>
    <sheet name="Capa" sheetId="15" r:id="rId1"/>
    <sheet name="Índice" sheetId="33" r:id="rId2"/>
    <sheet name="1. Mercados Analisados" sheetId="34" r:id="rId3"/>
    <sheet name="2. Empresas de Referência" sheetId="35" r:id="rId4"/>
    <sheet name="Empresas_Referencia" sheetId="18" r:id="rId5"/>
    <sheet name="3. Mapa Representativo " sheetId="36" r:id="rId6"/>
    <sheet name="4. Análise de Turnover" sheetId="25" r:id="rId7"/>
    <sheet name="Turnover" sheetId="12" r:id="rId8"/>
    <sheet name="5. Comparativos Mercado Geral" sheetId="26" r:id="rId9"/>
    <sheet name="5.2 Benchmark Salários (MG)" sheetId="27" r:id="rId10"/>
    <sheet name="Pesquisa_Mercado_geral" sheetId="13" r:id="rId11"/>
    <sheet name="Tabela_Mercado_geral" sheetId="16" r:id="rId12"/>
    <sheet name="6. Estudo Mercado Geral" sheetId="28" r:id="rId13"/>
    <sheet name="Geral_Escolaridade" sheetId="7" r:id="rId14"/>
    <sheet name="Geral_FaixaEtaria" sheetId="8" r:id="rId15"/>
    <sheet name="Geral_Genero" sheetId="9" r:id="rId16"/>
    <sheet name="Geral_Grupo" sheetId="10" r:id="rId17"/>
    <sheet name="Geral_Municipio" sheetId="11" r:id="rId18"/>
    <sheet name="7. Comparativos Merc. Conc." sheetId="29" r:id="rId19"/>
    <sheet name="7.2 Benchmark Salários (MC)" sheetId="30" r:id="rId20"/>
    <sheet name="Pesquisa_Mercado_concorrente" sheetId="14" r:id="rId21"/>
    <sheet name="Tabela_Mercado_concorrente" sheetId="17" r:id="rId22"/>
    <sheet name="8. Estudo Mercado Concorrente" sheetId="31" r:id="rId23"/>
    <sheet name="Concorrente_Escolaridade" sheetId="1" r:id="rId24"/>
    <sheet name="Concorrente_FaixaEtaria" sheetId="2" r:id="rId25"/>
    <sheet name="Concorrente_Genero" sheetId="4" r:id="rId26"/>
    <sheet name="Concorrente_Grupo" sheetId="5" r:id="rId27"/>
    <sheet name="Concorrente_Municipio" sheetId="6" r:id="rId28"/>
    <sheet name="9. Distribuição de salários" sheetId="32" r:id="rId29"/>
    <sheet name="Limites_Niveis" sheetId="22" r:id="rId30"/>
    <sheet name="Distribuicao_Niveis_Concorrente" sheetId="20" r:id="rId31"/>
    <sheet name="Distribuicao_Meus_Niveis" sheetId="21" r:id="rId32"/>
    <sheet name="Composicao_Niveis" sheetId="23" r:id="rId33"/>
  </sheets>
  <externalReferences>
    <externalReference r:id="rId34"/>
    <externalReference r:id="rId35"/>
    <externalReference r:id="rId36"/>
  </externalReferences>
  <definedNames>
    <definedName name="_xlnm._FilterDatabase" localSheetId="31" hidden="1">Distribuicao_Meus_Niveis!#REF!</definedName>
    <definedName name="_xlnm._FilterDatabase" localSheetId="30" hidden="1">Distribuicao_Niveis_Concorrente!#REF!</definedName>
    <definedName name="ColA_concorrente_Escolaridade" localSheetId="2">'[1]8.1 Concorrente Escolaridade'!$A$3:$A$13</definedName>
    <definedName name="ColA_concorrente_Escolaridade" localSheetId="3">'[1]8.1 Concorrente Escolaridade'!$A$3:$A$13</definedName>
    <definedName name="ColA_concorrente_Escolaridade" localSheetId="5">'[1]8.1 Concorrente Escolaridade'!$A$3:$A$13</definedName>
    <definedName name="ColA_concorrente_Escolaridade" localSheetId="1">'[1]8.1 Concorrente Escolaridade'!$A$3:$A$13</definedName>
    <definedName name="ColA_concorrente_Escolaridade">Concorrente_Escolaridade!$A$3:$A$9</definedName>
    <definedName name="ColA_concorrente_FaixaEtaria" localSheetId="2">'[1]8.2 Concorrente Faixa Etária'!$A$3:$A$8</definedName>
    <definedName name="ColA_concorrente_FaixaEtaria" localSheetId="3">'[1]8.2 Concorrente Faixa Etária'!$A$3:$A$8</definedName>
    <definedName name="ColA_concorrente_FaixaEtaria" localSheetId="5">'[1]8.2 Concorrente Faixa Etária'!$A$3:$A$8</definedName>
    <definedName name="ColA_concorrente_FaixaEtaria" localSheetId="1">'[1]8.2 Concorrente Faixa Etária'!$A$3:$A$8</definedName>
    <definedName name="ColA_concorrente_FaixaEtaria">Concorrente_FaixaEtaria!$A$3:$A$8</definedName>
    <definedName name="ColA_concorrente_Genero" localSheetId="2">'[1]8.3 Concorrente Gênero'!$A$3:$A$4</definedName>
    <definedName name="ColA_concorrente_Genero" localSheetId="3">'[1]8.3 Concorrente Gênero'!$A$3:$A$4</definedName>
    <definedName name="ColA_concorrente_Genero" localSheetId="5">'[1]8.3 Concorrente Gênero'!$A$3:$A$4</definedName>
    <definedName name="ColA_concorrente_Genero" localSheetId="1">'[1]8.3 Concorrente Gênero'!$A$3:$A$4</definedName>
    <definedName name="ColA_concorrente_Genero">Concorrente_Genero!$A$3:$A$4</definedName>
    <definedName name="ColA_concorrente_Grupo" localSheetId="2">'[1]8.4 Concorrente Grupo'!$A$3:$A$9</definedName>
    <definedName name="ColA_concorrente_Grupo" localSheetId="3">'[1]8.4 Concorrente Grupo'!$A$3:$A$9</definedName>
    <definedName name="ColA_concorrente_Grupo" localSheetId="5">'[1]8.4 Concorrente Grupo'!$A$3:$A$9</definedName>
    <definedName name="ColA_concorrente_Grupo" localSheetId="1">'[1]8.4 Concorrente Grupo'!$A$3:$A$9</definedName>
    <definedName name="ColA_concorrente_Grupo">Concorrente_Grupo!$A$3:$A$6</definedName>
    <definedName name="ColA_concorrente_Municipio" localSheetId="2">'[1]8.5 Concorrente Município'!$A$3:$A$15</definedName>
    <definedName name="ColA_concorrente_Municipio" localSheetId="3">'[1]8.5 Concorrente Município'!$A$3:$A$15</definedName>
    <definedName name="ColA_concorrente_Municipio" localSheetId="5">'[1]8.5 Concorrente Município'!$A$3:$A$15</definedName>
    <definedName name="ColA_concorrente_Municipio" localSheetId="1">'[1]8.5 Concorrente Município'!$A$3:$A$15</definedName>
    <definedName name="ColA_concorrente_Municipio">Concorrente_Municipio!$A$3:$A$5</definedName>
    <definedName name="ColA_Distribuicao_Niveis_concorrente" localSheetId="2">#REF!</definedName>
    <definedName name="ColA_Distribuicao_Niveis_concorrente" localSheetId="3">#REF!</definedName>
    <definedName name="ColA_Distribuicao_Niveis_concorrente" localSheetId="5">#REF!</definedName>
    <definedName name="ColA_Distribuicao_Niveis_concorrente" localSheetId="1">#REF!</definedName>
    <definedName name="ColA_Distribuicao_Niveis_concorrente">Distribuicao_Meus_Niveis!$A$3:$A$6</definedName>
    <definedName name="ColA_Distribuicao_Niveis_geral" localSheetId="2">#REF!</definedName>
    <definedName name="ColA_Distribuicao_Niveis_geral" localSheetId="3">#REF!</definedName>
    <definedName name="ColA_Distribuicao_Niveis_geral" localSheetId="5">#REF!</definedName>
    <definedName name="ColA_Distribuicao_Niveis_geral" localSheetId="1">#REF!</definedName>
    <definedName name="ColA_Distribuicao_Niveis_geral">Distribuicao_Niveis_Concorrente!$A$3:$A$6</definedName>
    <definedName name="ColA_geral_Escolaridade" localSheetId="2">'[1]6.1 Escolaridade (MG)'!$A$3:$A$13</definedName>
    <definedName name="ColA_geral_Escolaridade" localSheetId="3">'[1]6.1 Escolaridade (MG)'!$A$3:$A$13</definedName>
    <definedName name="ColA_geral_Escolaridade" localSheetId="5">'[1]6.1 Escolaridade (MG)'!$A$3:$A$13</definedName>
    <definedName name="ColA_geral_Escolaridade" localSheetId="1">'[1]6.1 Escolaridade (MG)'!$A$3:$A$13</definedName>
    <definedName name="ColA_geral_Escolaridade">Geral_Escolaridade!$A$3:$A$13</definedName>
    <definedName name="ColA_geral_FaixaEtaria" localSheetId="2">'[1]6.2 Faixa Etária (MG)'!$A$3:$A$8</definedName>
    <definedName name="ColA_geral_FaixaEtaria" localSheetId="3">'[1]6.2 Faixa Etária (MG)'!$A$3:$A$8</definedName>
    <definedName name="ColA_geral_FaixaEtaria" localSheetId="5">'[1]6.2 Faixa Etária (MG)'!$A$3:$A$8</definedName>
    <definedName name="ColA_geral_FaixaEtaria" localSheetId="1">'[1]6.2 Faixa Etária (MG)'!$A$3:$A$8</definedName>
    <definedName name="ColA_geral_FaixaEtaria">Geral_FaixaEtaria!$A$3:$A$8</definedName>
    <definedName name="ColA_geral_Genero" localSheetId="2">'[1]6.3 Gênero (MG)'!$A$3:$A$4</definedName>
    <definedName name="ColA_geral_Genero" localSheetId="3">'[1]6.3 Gênero (MG)'!$A$3:$A$4</definedName>
    <definedName name="ColA_geral_Genero" localSheetId="5">'[1]6.3 Gênero (MG)'!$A$3:$A$4</definedName>
    <definedName name="ColA_geral_Genero" localSheetId="1">'[1]6.3 Gênero (MG)'!$A$3:$A$4</definedName>
    <definedName name="ColA_geral_Genero">Geral_Genero!$A$3:$A$4</definedName>
    <definedName name="ColA_geral_Grupo" localSheetId="2">'[1]6.4 Grupo Profissional (MG)'!$A$3:$A$9</definedName>
    <definedName name="ColA_geral_Grupo" localSheetId="3">'[1]6.4 Grupo Profissional (MG)'!$A$3:$A$9</definedName>
    <definedName name="ColA_geral_Grupo" localSheetId="5">'[1]6.4 Grupo Profissional (MG)'!$A$3:$A$9</definedName>
    <definedName name="ColA_geral_Grupo" localSheetId="1">'[1]6.4 Grupo Profissional (MG)'!$A$3:$A$9</definedName>
    <definedName name="ColA_geral_Grupo">Geral_Grupo!$A$3:$A$6</definedName>
    <definedName name="ColA_geral_Municipio" localSheetId="2">'[1]6.5 Município (MG)'!$A$3:$A$15</definedName>
    <definedName name="ColA_geral_Municipio" localSheetId="3">'[1]6.5 Município (MG)'!$A$3:$A$15</definedName>
    <definedName name="ColA_geral_Municipio" localSheetId="5">'[1]6.5 Município (MG)'!$A$3:$A$15</definedName>
    <definedName name="ColA_geral_Municipio" localSheetId="1">'[1]6.5 Município (MG)'!$A$3:$A$15</definedName>
    <definedName name="ColA_geral_Municipio">Geral_Municipio!$A$3:$A$5</definedName>
    <definedName name="ColA_Turnover" localSheetId="2">'[1]4.1 Resultados para o Turnover'!$B$8:$B$55</definedName>
    <definedName name="ColA_Turnover" localSheetId="3">'[1]4.1 Resultados para o Turnover'!$B$8:$B$55</definedName>
    <definedName name="ColA_Turnover" localSheetId="5">'[1]4.1 Resultados para o Turnover'!$B$8:$B$55</definedName>
    <definedName name="ColA_Turnover" localSheetId="1">'[1]4.1 Resultados para o Turnover'!$B$8:$B$55</definedName>
    <definedName name="ColA_Turnover">Turnover!$A$6:$A$29</definedName>
    <definedName name="ColB_concorrente_Escolaridade" localSheetId="2">'[1]8.1 Concorrente Escolaridade'!$B$3:$B$13</definedName>
    <definedName name="ColB_concorrente_Escolaridade" localSheetId="3">'[1]8.1 Concorrente Escolaridade'!$B$3:$B$13</definedName>
    <definedName name="ColB_concorrente_Escolaridade" localSheetId="5">'[1]8.1 Concorrente Escolaridade'!$B$3:$B$13</definedName>
    <definedName name="ColB_concorrente_Escolaridade" localSheetId="1">'[1]8.1 Concorrente Escolaridade'!$B$3:$B$13</definedName>
    <definedName name="ColB_concorrente_Escolaridade">Concorrente_Escolaridade!$B$3:$B$9</definedName>
    <definedName name="ColB_concorrente_FaixaEtaria" localSheetId="2">'[1]8.2 Concorrente Faixa Etária'!$B$3:$B$8</definedName>
    <definedName name="ColB_concorrente_FaixaEtaria" localSheetId="3">'[1]8.2 Concorrente Faixa Etária'!$B$3:$B$8</definedName>
    <definedName name="ColB_concorrente_FaixaEtaria" localSheetId="5">'[1]8.2 Concorrente Faixa Etária'!$B$3:$B$8</definedName>
    <definedName name="ColB_concorrente_FaixaEtaria" localSheetId="1">'[1]8.2 Concorrente Faixa Etária'!$B$3:$B$8</definedName>
    <definedName name="ColB_concorrente_FaixaEtaria">Concorrente_FaixaEtaria!$B$3:$B$8</definedName>
    <definedName name="ColB_concorrente_Genero" localSheetId="2">'[1]8.3 Concorrente Gênero'!$B$3:$B$4</definedName>
    <definedName name="ColB_concorrente_Genero" localSheetId="3">'[1]8.3 Concorrente Gênero'!$B$3:$B$4</definedName>
    <definedName name="ColB_concorrente_Genero" localSheetId="5">'[1]8.3 Concorrente Gênero'!$B$3:$B$4</definedName>
    <definedName name="ColB_concorrente_Genero" localSheetId="1">'[1]8.3 Concorrente Gênero'!$B$3:$B$4</definedName>
    <definedName name="ColB_concorrente_Genero">Concorrente_Genero!$B$3:$B$4</definedName>
    <definedName name="ColB_concorrente_Grupo" localSheetId="2">'[1]8.4 Concorrente Grupo'!$B$3:$B$9</definedName>
    <definedName name="ColB_concorrente_Grupo" localSheetId="3">'[1]8.4 Concorrente Grupo'!$B$3:$B$9</definedName>
    <definedName name="ColB_concorrente_Grupo" localSheetId="5">'[1]8.4 Concorrente Grupo'!$B$3:$B$9</definedName>
    <definedName name="ColB_concorrente_Grupo" localSheetId="1">'[1]8.4 Concorrente Grupo'!$B$3:$B$9</definedName>
    <definedName name="ColB_concorrente_Grupo">Concorrente_Grupo!$B$3:$B$6</definedName>
    <definedName name="ColB_concorrente_Municipio" localSheetId="2">'[1]8.5 Concorrente Município'!$B$3:$B$15</definedName>
    <definedName name="ColB_concorrente_Municipio" localSheetId="3">'[1]8.5 Concorrente Município'!$B$3:$B$15</definedName>
    <definedName name="ColB_concorrente_Municipio" localSheetId="5">'[1]8.5 Concorrente Município'!$B$3:$B$15</definedName>
    <definedName name="ColB_concorrente_Municipio" localSheetId="1">'[1]8.5 Concorrente Município'!$B$3:$B$15</definedName>
    <definedName name="ColB_concorrente_Municipio">Concorrente_Municipio!$B$3:$B$5</definedName>
    <definedName name="ColB_Distribuicao_Niveis_concorrente" localSheetId="2">#REF!</definedName>
    <definedName name="ColB_Distribuicao_Niveis_concorrente" localSheetId="3">#REF!</definedName>
    <definedName name="ColB_Distribuicao_Niveis_concorrente" localSheetId="5">#REF!</definedName>
    <definedName name="ColB_Distribuicao_Niveis_concorrente" localSheetId="1">#REF!</definedName>
    <definedName name="ColB_Distribuicao_Niveis_concorrente">Distribuicao_Meus_Niveis!$B$3:$B$6</definedName>
    <definedName name="ColB_Distribuicao_Niveis_geral" localSheetId="2">#REF!</definedName>
    <definedName name="ColB_Distribuicao_Niveis_geral" localSheetId="3">#REF!</definedName>
    <definedName name="ColB_Distribuicao_Niveis_geral" localSheetId="5">#REF!</definedName>
    <definedName name="ColB_Distribuicao_Niveis_geral" localSheetId="1">#REF!</definedName>
    <definedName name="ColB_Distribuicao_Niveis_geral">Distribuicao_Niveis_Concorrente!$B$3:$B$6</definedName>
    <definedName name="ColB_geral_Escolaridade" localSheetId="2">'[1]6.1 Escolaridade (MG)'!$B$3:$B$13</definedName>
    <definedName name="ColB_geral_Escolaridade" localSheetId="3">'[1]6.1 Escolaridade (MG)'!$B$3:$B$13</definedName>
    <definedName name="ColB_geral_Escolaridade" localSheetId="5">'[1]6.1 Escolaridade (MG)'!$B$3:$B$13</definedName>
    <definedName name="ColB_geral_Escolaridade" localSheetId="1">'[1]6.1 Escolaridade (MG)'!$B$3:$B$13</definedName>
    <definedName name="ColB_geral_Escolaridade">Geral_Escolaridade!$B$3:$B$13</definedName>
    <definedName name="ColB_geral_FaixaEtaria" localSheetId="2">'[1]6.2 Faixa Etária (MG)'!$B$3:$B$8</definedName>
    <definedName name="ColB_geral_FaixaEtaria" localSheetId="3">'[1]6.2 Faixa Etária (MG)'!$B$3:$B$8</definedName>
    <definedName name="ColB_geral_FaixaEtaria" localSheetId="5">'[1]6.2 Faixa Etária (MG)'!$B$3:$B$8</definedName>
    <definedName name="ColB_geral_FaixaEtaria" localSheetId="1">'[1]6.2 Faixa Etária (MG)'!$B$3:$B$8</definedName>
    <definedName name="ColB_geral_FaixaEtaria">Geral_FaixaEtaria!$B$3:$B$8</definedName>
    <definedName name="ColB_geral_Genero" localSheetId="2">'[1]6.3 Gênero (MG)'!$B$3:$B$4</definedName>
    <definedName name="ColB_geral_Genero" localSheetId="3">'[1]6.3 Gênero (MG)'!$B$3:$B$4</definedName>
    <definedName name="ColB_geral_Genero" localSheetId="5">'[1]6.3 Gênero (MG)'!$B$3:$B$4</definedName>
    <definedName name="ColB_geral_Genero" localSheetId="1">'[1]6.3 Gênero (MG)'!$B$3:$B$4</definedName>
    <definedName name="ColB_geral_Genero">Geral_Genero!$B$3:$B$4</definedName>
    <definedName name="ColB_geral_Grupo" localSheetId="2">'[1]6.4 Grupo Profissional (MG)'!$B$3:$B$9</definedName>
    <definedName name="ColB_geral_Grupo" localSheetId="3">'[1]6.4 Grupo Profissional (MG)'!$B$3:$B$9</definedName>
    <definedName name="ColB_geral_Grupo" localSheetId="5">'[1]6.4 Grupo Profissional (MG)'!$B$3:$B$9</definedName>
    <definedName name="ColB_geral_Grupo" localSheetId="1">'[1]6.4 Grupo Profissional (MG)'!$B$3:$B$9</definedName>
    <definedName name="ColB_geral_Grupo">Geral_Grupo!$B$3:$B$6</definedName>
    <definedName name="ColB_geral_Municipio" localSheetId="2">'[1]6.5 Município (MG)'!$B$3:$B$15</definedName>
    <definedName name="ColB_geral_Municipio" localSheetId="3">'[1]6.5 Município (MG)'!$B$3:$B$15</definedName>
    <definedName name="ColB_geral_Municipio" localSheetId="5">'[1]6.5 Município (MG)'!$B$3:$B$15</definedName>
    <definedName name="ColB_geral_Municipio" localSheetId="1">'[1]6.5 Município (MG)'!$B$3:$B$15</definedName>
    <definedName name="ColB_geral_Municipio">Geral_Municipio!$B$3:$B$5</definedName>
    <definedName name="ColB_Turnover" localSheetId="2">'[1]4.1 Resultados para o Turnover'!$C$8:$C$55</definedName>
    <definedName name="ColB_Turnover" localSheetId="3">'[1]4.1 Resultados para o Turnover'!$C$8:$C$55</definedName>
    <definedName name="ColB_Turnover" localSheetId="5">'[1]4.1 Resultados para o Turnover'!$C$8:$C$55</definedName>
    <definedName name="ColB_Turnover" localSheetId="1">'[1]4.1 Resultados para o Turnover'!$C$8:$C$55</definedName>
    <definedName name="ColB_Turnover">Turnover!$B$6:$B$29</definedName>
    <definedName name="ColC_concorrente_Escolaridade" localSheetId="2">'[1]8.1 Concorrente Escolaridade'!$C$3:$C$13</definedName>
    <definedName name="ColC_concorrente_Escolaridade" localSheetId="3">'[1]8.1 Concorrente Escolaridade'!$C$3:$C$13</definedName>
    <definedName name="ColC_concorrente_Escolaridade" localSheetId="5">'[1]8.1 Concorrente Escolaridade'!$C$3:$C$13</definedName>
    <definedName name="ColC_concorrente_Escolaridade" localSheetId="1">'[1]8.1 Concorrente Escolaridade'!$C$3:$C$13</definedName>
    <definedName name="ColC_concorrente_Escolaridade">Concorrente_Escolaridade!$C$3:$C$9</definedName>
    <definedName name="ColC_concorrente_FaixaEtaria" localSheetId="2">'[1]8.2 Concorrente Faixa Etária'!$C$3:$C$8</definedName>
    <definedName name="ColC_concorrente_FaixaEtaria" localSheetId="3">'[1]8.2 Concorrente Faixa Etária'!$C$3:$C$8</definedName>
    <definedName name="ColC_concorrente_FaixaEtaria" localSheetId="5">'[1]8.2 Concorrente Faixa Etária'!$C$3:$C$8</definedName>
    <definedName name="ColC_concorrente_FaixaEtaria" localSheetId="1">'[1]8.2 Concorrente Faixa Etária'!$C$3:$C$8</definedName>
    <definedName name="ColC_concorrente_FaixaEtaria">Concorrente_FaixaEtaria!$C$3:$C$8</definedName>
    <definedName name="ColC_concorrente_Genero" localSheetId="2">'[1]8.3 Concorrente Gênero'!$C$3:$C$4</definedName>
    <definedName name="ColC_concorrente_Genero" localSheetId="3">'[1]8.3 Concorrente Gênero'!$C$3:$C$4</definedName>
    <definedName name="ColC_concorrente_Genero" localSheetId="5">'[1]8.3 Concorrente Gênero'!$C$3:$C$4</definedName>
    <definedName name="ColC_concorrente_Genero" localSheetId="1">'[1]8.3 Concorrente Gênero'!$C$3:$C$4</definedName>
    <definedName name="ColC_concorrente_Genero">Concorrente_Genero!$C$3:$C$4</definedName>
    <definedName name="ColC_concorrente_Grupo" localSheetId="2">'[1]8.4 Concorrente Grupo'!$C$3:$C$9</definedName>
    <definedName name="ColC_concorrente_Grupo" localSheetId="3">'[1]8.4 Concorrente Grupo'!$C$3:$C$9</definedName>
    <definedName name="ColC_concorrente_Grupo" localSheetId="5">'[1]8.4 Concorrente Grupo'!$C$3:$C$9</definedName>
    <definedName name="ColC_concorrente_Grupo" localSheetId="1">'[1]8.4 Concorrente Grupo'!$C$3:$C$9</definedName>
    <definedName name="ColC_concorrente_Grupo">Concorrente_Grupo!$C$3:$C$6</definedName>
    <definedName name="ColC_concorrente_Municipio" localSheetId="2">'[1]8.5 Concorrente Município'!$C$3:$C$15</definedName>
    <definedName name="ColC_concorrente_Municipio" localSheetId="3">'[1]8.5 Concorrente Município'!$C$3:$C$15</definedName>
    <definedName name="ColC_concorrente_Municipio" localSheetId="5">'[1]8.5 Concorrente Município'!$C$3:$C$15</definedName>
    <definedName name="ColC_concorrente_Municipio" localSheetId="1">'[1]8.5 Concorrente Município'!$C$3:$C$15</definedName>
    <definedName name="ColC_concorrente_Municipio">Concorrente_Municipio!$C$3:$C$5</definedName>
    <definedName name="ColC_Distribuicao_Niveis_concorrente" localSheetId="2">#REF!</definedName>
    <definedName name="ColC_Distribuicao_Niveis_concorrente" localSheetId="3">#REF!</definedName>
    <definedName name="ColC_Distribuicao_Niveis_concorrente" localSheetId="5">#REF!</definedName>
    <definedName name="ColC_Distribuicao_Niveis_concorrente" localSheetId="1">#REF!</definedName>
    <definedName name="ColC_Distribuicao_Niveis_concorrente">Distribuicao_Meus_Niveis!$C$3:$C$6</definedName>
    <definedName name="ColC_Distribuicao_Niveis_geral" localSheetId="2">#REF!</definedName>
    <definedName name="ColC_Distribuicao_Niveis_geral" localSheetId="3">#REF!</definedName>
    <definedName name="ColC_Distribuicao_Niveis_geral" localSheetId="5">#REF!</definedName>
    <definedName name="ColC_Distribuicao_Niveis_geral" localSheetId="1">#REF!</definedName>
    <definedName name="ColC_Distribuicao_Niveis_geral">Distribuicao_Niveis_Concorrente!$C$3:$C$6</definedName>
    <definedName name="ColC_geral_Escolaridade" localSheetId="2">'[1]6.1 Escolaridade (MG)'!$C$3:$C$13</definedName>
    <definedName name="ColC_geral_Escolaridade" localSheetId="3">'[1]6.1 Escolaridade (MG)'!$C$3:$C$13</definedName>
    <definedName name="ColC_geral_Escolaridade" localSheetId="5">'[1]6.1 Escolaridade (MG)'!$C$3:$C$13</definedName>
    <definedName name="ColC_geral_Escolaridade" localSheetId="1">'[1]6.1 Escolaridade (MG)'!$C$3:$C$13</definedName>
    <definedName name="ColC_geral_Escolaridade">Geral_Escolaridade!$C$3:$C$13</definedName>
    <definedName name="ColC_geral_FaixaEtaria" localSheetId="2">'[1]6.2 Faixa Etária (MG)'!$C$3:$C$8</definedName>
    <definedName name="ColC_geral_FaixaEtaria" localSheetId="3">'[1]6.2 Faixa Etária (MG)'!$C$3:$C$8</definedName>
    <definedName name="ColC_geral_FaixaEtaria" localSheetId="5">'[1]6.2 Faixa Etária (MG)'!$C$3:$C$8</definedName>
    <definedName name="ColC_geral_FaixaEtaria" localSheetId="1">'[1]6.2 Faixa Etária (MG)'!$C$3:$C$8</definedName>
    <definedName name="ColC_geral_FaixaEtaria">Geral_FaixaEtaria!$C$3:$C$8</definedName>
    <definedName name="ColC_geral_Genero" localSheetId="2">'[1]6.3 Gênero (MG)'!$C$3:$C$4</definedName>
    <definedName name="ColC_geral_Genero" localSheetId="3">'[1]6.3 Gênero (MG)'!$C$3:$C$4</definedName>
    <definedName name="ColC_geral_Genero" localSheetId="5">'[1]6.3 Gênero (MG)'!$C$3:$C$4</definedName>
    <definedName name="ColC_geral_Genero" localSheetId="1">'[1]6.3 Gênero (MG)'!$C$3:$C$4</definedName>
    <definedName name="ColC_geral_Genero">Geral_Genero!$C$3:$C$4</definedName>
    <definedName name="ColC_geral_Grupo" localSheetId="2">'[1]6.4 Grupo Profissional (MG)'!$C$3:$C$9</definedName>
    <definedName name="ColC_geral_Grupo" localSheetId="3">'[1]6.4 Grupo Profissional (MG)'!$C$3:$C$9</definedName>
    <definedName name="ColC_geral_Grupo" localSheetId="5">'[1]6.4 Grupo Profissional (MG)'!$C$3:$C$9</definedName>
    <definedName name="ColC_geral_Grupo" localSheetId="1">'[1]6.4 Grupo Profissional (MG)'!$C$3:$C$9</definedName>
    <definedName name="ColC_geral_Grupo">Geral_Grupo!$C$3:$C$6</definedName>
    <definedName name="ColC_geral_Municipio" localSheetId="2">'[1]6.5 Município (MG)'!$C$3:$C$15</definedName>
    <definedName name="ColC_geral_Municipio" localSheetId="3">'[1]6.5 Município (MG)'!$C$3:$C$15</definedName>
    <definedName name="ColC_geral_Municipio" localSheetId="5">'[1]6.5 Município (MG)'!$C$3:$C$15</definedName>
    <definedName name="ColC_geral_Municipio" localSheetId="1">'[1]6.5 Município (MG)'!$C$3:$C$15</definedName>
    <definedName name="ColC_geral_Municipio">Geral_Municipio!$C$3:$C$5</definedName>
    <definedName name="ColC_Turnover" localSheetId="2">[3]Turnover!#REF!</definedName>
    <definedName name="ColC_Turnover" localSheetId="3">[3]Turnover!#REF!</definedName>
    <definedName name="ColC_Turnover" localSheetId="5">[3]Turnover!#REF!</definedName>
    <definedName name="ColC_Turnover" localSheetId="1">[3]Turnover!#REF!</definedName>
    <definedName name="ColC_Turnover">Turnover!$C$6:$C$29</definedName>
    <definedName name="ColD_concorrente_Escolaridade" localSheetId="2">'[1]8.1 Concorrente Escolaridade'!$D$3:$D$13</definedName>
    <definedName name="ColD_concorrente_Escolaridade" localSheetId="3">'[1]8.1 Concorrente Escolaridade'!$D$3:$D$13</definedName>
    <definedName name="ColD_concorrente_Escolaridade" localSheetId="5">'[1]8.1 Concorrente Escolaridade'!$D$3:$D$13</definedName>
    <definedName name="ColD_concorrente_Escolaridade" localSheetId="1">'[1]8.1 Concorrente Escolaridade'!$D$3:$D$13</definedName>
    <definedName name="ColD_concorrente_Escolaridade">Concorrente_Escolaridade!$D$3:$D$9</definedName>
    <definedName name="ColD_concorrente_FaixaEtaria" localSheetId="2">'[1]8.2 Concorrente Faixa Etária'!$D$3:$D$8</definedName>
    <definedName name="ColD_concorrente_FaixaEtaria" localSheetId="3">'[1]8.2 Concorrente Faixa Etária'!$D$3:$D$8</definedName>
    <definedName name="ColD_concorrente_FaixaEtaria" localSheetId="5">'[1]8.2 Concorrente Faixa Etária'!$D$3:$D$8</definedName>
    <definedName name="ColD_concorrente_FaixaEtaria" localSheetId="1">'[1]8.2 Concorrente Faixa Etária'!$D$3:$D$8</definedName>
    <definedName name="ColD_concorrente_FaixaEtaria">Concorrente_FaixaEtaria!$D$3:$D$8</definedName>
    <definedName name="ColD_concorrente_Genero" localSheetId="2">'[1]8.3 Concorrente Gênero'!$D$3:$D$4</definedName>
    <definedName name="ColD_concorrente_Genero" localSheetId="3">'[1]8.3 Concorrente Gênero'!$D$3:$D$4</definedName>
    <definedName name="ColD_concorrente_Genero" localSheetId="5">'[1]8.3 Concorrente Gênero'!$D$3:$D$4</definedName>
    <definedName name="ColD_concorrente_Genero" localSheetId="1">'[1]8.3 Concorrente Gênero'!$D$3:$D$4</definedName>
    <definedName name="ColD_concorrente_Genero">Concorrente_Genero!$D$3:$D$4</definedName>
    <definedName name="ColD_concorrente_Grupo" localSheetId="2">'[1]8.4 Concorrente Grupo'!$D$3:$D$9</definedName>
    <definedName name="ColD_concorrente_Grupo" localSheetId="3">'[1]8.4 Concorrente Grupo'!$D$3:$D$9</definedName>
    <definedName name="ColD_concorrente_Grupo" localSheetId="5">'[1]8.4 Concorrente Grupo'!$D$3:$D$9</definedName>
    <definedName name="ColD_concorrente_Grupo" localSheetId="1">'[1]8.4 Concorrente Grupo'!$D$3:$D$9</definedName>
    <definedName name="ColD_concorrente_Grupo">Concorrente_Grupo!$D$3:$D$6</definedName>
    <definedName name="ColD_concorrente_Municipio" localSheetId="2">'[1]8.5 Concorrente Município'!$D$3:$D$15</definedName>
    <definedName name="ColD_concorrente_Municipio" localSheetId="3">'[1]8.5 Concorrente Município'!$D$3:$D$15</definedName>
    <definedName name="ColD_concorrente_Municipio" localSheetId="5">'[1]8.5 Concorrente Município'!$D$3:$D$15</definedName>
    <definedName name="ColD_concorrente_Municipio" localSheetId="1">'[1]8.5 Concorrente Município'!$D$3:$D$15</definedName>
    <definedName name="ColD_concorrente_Municipio">Concorrente_Municipio!$D$3:$D$5</definedName>
    <definedName name="ColD_Distribuicao_Niveis_concorrente" localSheetId="2">#REF!</definedName>
    <definedName name="ColD_Distribuicao_Niveis_concorrente" localSheetId="3">#REF!</definedName>
    <definedName name="ColD_Distribuicao_Niveis_concorrente" localSheetId="5">#REF!</definedName>
    <definedName name="ColD_Distribuicao_Niveis_concorrente" localSheetId="1">#REF!</definedName>
    <definedName name="ColD_Distribuicao_Niveis_concorrente">Distribuicao_Meus_Niveis!$D$3:$D$6</definedName>
    <definedName name="ColD_Distribuicao_Niveis_geral" localSheetId="2">#REF!</definedName>
    <definedName name="ColD_Distribuicao_Niveis_geral" localSheetId="3">#REF!</definedName>
    <definedName name="ColD_Distribuicao_Niveis_geral" localSheetId="5">#REF!</definedName>
    <definedName name="ColD_Distribuicao_Niveis_geral" localSheetId="1">#REF!</definedName>
    <definedName name="ColD_Distribuicao_Niveis_geral">Distribuicao_Niveis_Concorrente!$D$3:$D$6</definedName>
    <definedName name="ColD_geral_Escolaridade" localSheetId="2">'[1]6.1 Escolaridade (MG)'!$D$3:$D$13</definedName>
    <definedName name="ColD_geral_Escolaridade" localSheetId="3">'[1]6.1 Escolaridade (MG)'!$D$3:$D$13</definedName>
    <definedName name="ColD_geral_Escolaridade" localSheetId="5">'[1]6.1 Escolaridade (MG)'!$D$3:$D$13</definedName>
    <definedName name="ColD_geral_Escolaridade" localSheetId="1">'[1]6.1 Escolaridade (MG)'!$D$3:$D$13</definedName>
    <definedName name="ColD_geral_Escolaridade">Geral_Escolaridade!$D$3:$D$13</definedName>
    <definedName name="ColD_geral_FaixaEtaria" localSheetId="2">'[1]6.2 Faixa Etária (MG)'!$D$3:$D$8</definedName>
    <definedName name="ColD_geral_FaixaEtaria" localSheetId="3">'[1]6.2 Faixa Etária (MG)'!$D$3:$D$8</definedName>
    <definedName name="ColD_geral_FaixaEtaria" localSheetId="5">'[1]6.2 Faixa Etária (MG)'!$D$3:$D$8</definedName>
    <definedName name="ColD_geral_FaixaEtaria" localSheetId="1">'[1]6.2 Faixa Etária (MG)'!$D$3:$D$8</definedName>
    <definedName name="ColD_geral_FaixaEtaria">Geral_FaixaEtaria!$D$3:$D$8</definedName>
    <definedName name="ColD_geral_Genero" localSheetId="2">'[1]6.3 Gênero (MG)'!$D$3:$D$4</definedName>
    <definedName name="ColD_geral_Genero" localSheetId="3">'[1]6.3 Gênero (MG)'!$D$3:$D$4</definedName>
    <definedName name="ColD_geral_Genero" localSheetId="5">'[1]6.3 Gênero (MG)'!$D$3:$D$4</definedName>
    <definedName name="ColD_geral_Genero" localSheetId="1">'[1]6.3 Gênero (MG)'!$D$3:$D$4</definedName>
    <definedName name="ColD_geral_Genero">Geral_Genero!$D$3:$D$4</definedName>
    <definedName name="ColD_geral_Grupo" localSheetId="2">'[1]6.4 Grupo Profissional (MG)'!$D$3:$D$9</definedName>
    <definedName name="ColD_geral_Grupo" localSheetId="3">'[1]6.4 Grupo Profissional (MG)'!$D$3:$D$9</definedName>
    <definedName name="ColD_geral_Grupo" localSheetId="5">'[1]6.4 Grupo Profissional (MG)'!$D$3:$D$9</definedName>
    <definedName name="ColD_geral_Grupo" localSheetId="1">'[1]6.4 Grupo Profissional (MG)'!$D$3:$D$9</definedName>
    <definedName name="ColD_geral_Grupo">Geral_Grupo!$D$3:$D$6</definedName>
    <definedName name="ColD_geral_Municipio" localSheetId="2">'[1]6.5 Município (MG)'!$D$3:$D$15</definedName>
    <definedName name="ColD_geral_Municipio" localSheetId="3">'[1]6.5 Município (MG)'!$D$3:$D$15</definedName>
    <definedName name="ColD_geral_Municipio" localSheetId="5">'[1]6.5 Município (MG)'!$D$3:$D$15</definedName>
    <definedName name="ColD_geral_Municipio" localSheetId="1">'[1]6.5 Município (MG)'!$D$3:$D$15</definedName>
    <definedName name="ColD_geral_Municipio">Geral_Municipio!$D$3:$D$5</definedName>
    <definedName name="ColD_Turnover">Turnover!$D$6:$D$29</definedName>
    <definedName name="ColE_concorrente_Escolaridade" localSheetId="2">'[1]8.1 Concorrente Escolaridade'!$E$3:$E$13</definedName>
    <definedName name="ColE_concorrente_Escolaridade" localSheetId="3">'[1]8.1 Concorrente Escolaridade'!$E$3:$E$13</definedName>
    <definedName name="ColE_concorrente_Escolaridade" localSheetId="5">'[1]8.1 Concorrente Escolaridade'!$E$3:$E$13</definedName>
    <definedName name="ColE_concorrente_Escolaridade" localSheetId="1">'[1]8.1 Concorrente Escolaridade'!$E$3:$E$13</definedName>
    <definedName name="ColE_concorrente_Escolaridade">Concorrente_Escolaridade!$E$3:$E$9</definedName>
    <definedName name="ColE_concorrente_FaixaEtaria" localSheetId="2">'[1]8.2 Concorrente Faixa Etária'!$E$3:$E$8</definedName>
    <definedName name="ColE_concorrente_FaixaEtaria" localSheetId="3">'[1]8.2 Concorrente Faixa Etária'!$E$3:$E$8</definedName>
    <definedName name="ColE_concorrente_FaixaEtaria" localSheetId="5">'[1]8.2 Concorrente Faixa Etária'!$E$3:$E$8</definedName>
    <definedName name="ColE_concorrente_FaixaEtaria" localSheetId="1">'[1]8.2 Concorrente Faixa Etária'!$E$3:$E$8</definedName>
    <definedName name="ColE_concorrente_FaixaEtaria">Concorrente_FaixaEtaria!$E$3:$E$8</definedName>
    <definedName name="ColE_concorrente_Genero" localSheetId="2">'[1]8.3 Concorrente Gênero'!$E$3:$E$4</definedName>
    <definedName name="ColE_concorrente_Genero" localSheetId="3">'[1]8.3 Concorrente Gênero'!$E$3:$E$4</definedName>
    <definedName name="ColE_concorrente_Genero" localSheetId="5">'[1]8.3 Concorrente Gênero'!$E$3:$E$4</definedName>
    <definedName name="ColE_concorrente_Genero" localSheetId="1">'[1]8.3 Concorrente Gênero'!$E$3:$E$4</definedName>
    <definedName name="ColE_concorrente_Genero">Concorrente_Genero!$E$3:$E$4</definedName>
    <definedName name="ColE_concorrente_Grupo" localSheetId="2">'[1]8.4 Concorrente Grupo'!$E$3:$E$9</definedName>
    <definedName name="ColE_concorrente_Grupo" localSheetId="3">'[1]8.4 Concorrente Grupo'!$E$3:$E$9</definedName>
    <definedName name="ColE_concorrente_Grupo" localSheetId="5">'[1]8.4 Concorrente Grupo'!$E$3:$E$9</definedName>
    <definedName name="ColE_concorrente_Grupo" localSheetId="1">'[1]8.4 Concorrente Grupo'!$E$3:$E$9</definedName>
    <definedName name="ColE_concorrente_Grupo">Concorrente_Grupo!$E$3:$E$6</definedName>
    <definedName name="ColE_concorrente_Municipio" localSheetId="2">'[1]8.5 Concorrente Município'!$E$3:$E$15</definedName>
    <definedName name="ColE_concorrente_Municipio" localSheetId="3">'[1]8.5 Concorrente Município'!$E$3:$E$15</definedName>
    <definedName name="ColE_concorrente_Municipio" localSheetId="5">'[1]8.5 Concorrente Município'!$E$3:$E$15</definedName>
    <definedName name="ColE_concorrente_Municipio" localSheetId="1">'[1]8.5 Concorrente Município'!$E$3:$E$15</definedName>
    <definedName name="ColE_concorrente_Municipio">Concorrente_Municipio!$E$3:$E$5</definedName>
    <definedName name="ColE_Distribuicao_Niveis_concorrente" localSheetId="2">#REF!</definedName>
    <definedName name="ColE_Distribuicao_Niveis_concorrente" localSheetId="3">#REF!</definedName>
    <definedName name="ColE_Distribuicao_Niveis_concorrente" localSheetId="5">#REF!</definedName>
    <definedName name="ColE_Distribuicao_Niveis_concorrente" localSheetId="1">#REF!</definedName>
    <definedName name="ColE_Distribuicao_Niveis_concorrente">Distribuicao_Meus_Niveis!$E$3:$E$6</definedName>
    <definedName name="ColE_Distribuicao_Niveis_geral" localSheetId="2">#REF!</definedName>
    <definedName name="ColE_Distribuicao_Niveis_geral" localSheetId="3">#REF!</definedName>
    <definedName name="ColE_Distribuicao_Niveis_geral" localSheetId="5">#REF!</definedName>
    <definedName name="ColE_Distribuicao_Niveis_geral" localSheetId="1">#REF!</definedName>
    <definedName name="ColE_Distribuicao_Niveis_geral">Distribuicao_Niveis_Concorrente!$E$3:$E$6</definedName>
    <definedName name="ColE_geral_Escolaridade" localSheetId="2">'[1]6.1 Escolaridade (MG)'!$E$3:$E$13</definedName>
    <definedName name="ColE_geral_Escolaridade" localSheetId="3">'[1]6.1 Escolaridade (MG)'!$E$3:$E$13</definedName>
    <definedName name="ColE_geral_Escolaridade" localSheetId="5">'[1]6.1 Escolaridade (MG)'!$E$3:$E$13</definedName>
    <definedName name="ColE_geral_Escolaridade" localSheetId="1">'[1]6.1 Escolaridade (MG)'!$E$3:$E$13</definedName>
    <definedName name="ColE_geral_Escolaridade">Geral_Escolaridade!$E$3:$E$13</definedName>
    <definedName name="ColE_geral_FaixaEtaria" localSheetId="2">'[1]6.2 Faixa Etária (MG)'!$E$3:$E$8</definedName>
    <definedName name="ColE_geral_FaixaEtaria" localSheetId="3">'[1]6.2 Faixa Etária (MG)'!$E$3:$E$8</definedName>
    <definedName name="ColE_geral_FaixaEtaria" localSheetId="5">'[1]6.2 Faixa Etária (MG)'!$E$3:$E$8</definedName>
    <definedName name="ColE_geral_FaixaEtaria" localSheetId="1">'[1]6.2 Faixa Etária (MG)'!$E$3:$E$8</definedName>
    <definedName name="ColE_geral_FaixaEtaria">Geral_FaixaEtaria!$E$3:$E$8</definedName>
    <definedName name="ColE_geral_Genero" localSheetId="2">'[1]6.3 Gênero (MG)'!$E$3:$E$4</definedName>
    <definedName name="ColE_geral_Genero" localSheetId="3">'[1]6.3 Gênero (MG)'!$E$3:$E$4</definedName>
    <definedName name="ColE_geral_Genero" localSheetId="5">'[1]6.3 Gênero (MG)'!$E$3:$E$4</definedName>
    <definedName name="ColE_geral_Genero" localSheetId="1">'[1]6.3 Gênero (MG)'!$E$3:$E$4</definedName>
    <definedName name="ColE_geral_Genero">Geral_Genero!$E$3:$E$4</definedName>
    <definedName name="ColE_geral_Grupo" localSheetId="2">'[1]6.4 Grupo Profissional (MG)'!$E$3:$E$9</definedName>
    <definedName name="ColE_geral_Grupo" localSheetId="3">'[1]6.4 Grupo Profissional (MG)'!$E$3:$E$9</definedName>
    <definedName name="ColE_geral_Grupo" localSheetId="5">'[1]6.4 Grupo Profissional (MG)'!$E$3:$E$9</definedName>
    <definedName name="ColE_geral_Grupo" localSheetId="1">'[1]6.4 Grupo Profissional (MG)'!$E$3:$E$9</definedName>
    <definedName name="ColE_geral_Grupo">Geral_Grupo!$E$3:$E$6</definedName>
    <definedName name="ColE_geral_Municipio" localSheetId="2">'[1]6.5 Município (MG)'!$E$3:$E$15</definedName>
    <definedName name="ColE_geral_Municipio" localSheetId="3">'[1]6.5 Município (MG)'!$E$3:$E$15</definedName>
    <definedName name="ColE_geral_Municipio" localSheetId="5">'[1]6.5 Município (MG)'!$E$3:$E$15</definedName>
    <definedName name="ColE_geral_Municipio" localSheetId="1">'[1]6.5 Município (MG)'!$E$3:$E$15</definedName>
    <definedName name="ColE_geral_Municipio">Geral_Municipio!$E$3:$E$5</definedName>
    <definedName name="ColE_Turnover">Turnover!$E$6:$E$29</definedName>
    <definedName name="ColF_Distribuicao_Niveis_geral" localSheetId="2">'1. Mercados Analisados'!ColF_Distribuicao_Niveis_geral</definedName>
    <definedName name="ColF_Distribuicao_Niveis_geral" localSheetId="3">'2. Empresas de Referência'!ColF_Distribuicao_Niveis_geral</definedName>
    <definedName name="ColF_Distribuicao_Niveis_geral" localSheetId="5">'3. Mapa Representativo '!ColF_Distribuicao_Niveis_geral</definedName>
    <definedName name="ColF_Distribuicao_Niveis_geral" localSheetId="1">Índice!ColF_Distribuicao_Niveis_geral</definedName>
    <definedName name="ColF_Distribuicao_Niveis_geral">[0]!ColF_Distribuicao_Niveis_geral</definedName>
    <definedName name="ColG_Distribuicao_Niveis_geral" localSheetId="2">'1. Mercados Analisados'!ColG_Distribuicao_Niveis_geral</definedName>
    <definedName name="ColG_Distribuicao_Niveis_geral" localSheetId="3">'2. Empresas de Referência'!ColG_Distribuicao_Niveis_geral</definedName>
    <definedName name="ColG_Distribuicao_Niveis_geral" localSheetId="5">'3. Mapa Representativo '!ColG_Distribuicao_Niveis_geral</definedName>
    <definedName name="ColG_Distribuicao_Niveis_geral" localSheetId="1">Índice!ColG_Distribuicao_Niveis_geral</definedName>
    <definedName name="ColG_Distribuicao_Niveis_geral">[0]!ColG_Distribuicao_Niveis_geral</definedName>
    <definedName name="ColH_Distribuicao_Niveis_geral" localSheetId="2">'1. Mercados Analisados'!ColH_Distribuicao_Niveis_geral</definedName>
    <definedName name="ColH_Distribuicao_Niveis_geral" localSheetId="3">'2. Empresas de Referência'!ColH_Distribuicao_Niveis_geral</definedName>
    <definedName name="ColH_Distribuicao_Niveis_geral" localSheetId="5">'3. Mapa Representativo '!ColH_Distribuicao_Niveis_geral</definedName>
    <definedName name="ColH_Distribuicao_Niveis_geral" localSheetId="1">Índice!ColH_Distribuicao_Niveis_geral</definedName>
    <definedName name="ColH_Distribuicao_Niveis_geral">[0]!ColH_Distribuicao_Niveis_geral</definedName>
    <definedName name="ColI_Distribuicao_Niveis_geral" localSheetId="2">'1. Mercados Analisados'!ColI_Distribuicao_Niveis_geral</definedName>
    <definedName name="ColI_Distribuicao_Niveis_geral" localSheetId="3">'2. Empresas de Referência'!ColI_Distribuicao_Niveis_geral</definedName>
    <definedName name="ColI_Distribuicao_Niveis_geral" localSheetId="5">'3. Mapa Representativo '!ColI_Distribuicao_Niveis_geral</definedName>
    <definedName name="ColI_Distribuicao_Niveis_geral" localSheetId="1">Índice!ColI_Distribuicao_Niveis_geral</definedName>
    <definedName name="ColI_Distribuicao_Niveis_geral">[0]!ColI_Distribuicao_Niveis_geral</definedName>
    <definedName name="ColJ_Distribuicao_Niveis_geral" localSheetId="2">'1. Mercados Analisados'!ColJ_Distribuicao_Niveis_geral</definedName>
    <definedName name="ColJ_Distribuicao_Niveis_geral" localSheetId="3">'2. Empresas de Referência'!ColJ_Distribuicao_Niveis_geral</definedName>
    <definedName name="ColJ_Distribuicao_Niveis_geral" localSheetId="5">'3. Mapa Representativo '!ColJ_Distribuicao_Niveis_geral</definedName>
    <definedName name="ColJ_Distribuicao_Niveis_geral" localSheetId="1">Índice!ColJ_Distribuicao_Niveis_geral</definedName>
    <definedName name="ColJ_Distribuicao_Niveis_geral">[0]!ColJ_Distribuicao_Niveis_geral</definedName>
    <definedName name="ColK_Distribuicao_Niveis_geral" localSheetId="2">'1. Mercados Analisados'!ColK_Distribuicao_Niveis_geral</definedName>
    <definedName name="ColK_Distribuicao_Niveis_geral" localSheetId="3">'2. Empresas de Referência'!ColK_Distribuicao_Niveis_geral</definedName>
    <definedName name="ColK_Distribuicao_Niveis_geral" localSheetId="5">'3. Mapa Representativo '!ColK_Distribuicao_Niveis_geral</definedName>
    <definedName name="ColK_Distribuicao_Niveis_geral" localSheetId="1">Índice!ColK_Distribuicao_Niveis_geral</definedName>
    <definedName name="ColK_Distribuicao_Niveis_geral">[0]!ColK_Distribuicao_Niveis_geral</definedName>
    <definedName name="ColL_Distribuicao_Niveis_geral" localSheetId="2">'1. Mercados Analisados'!ColL_Distribuicao_Niveis_geral</definedName>
    <definedName name="ColL_Distribuicao_Niveis_geral" localSheetId="3">'2. Empresas de Referência'!ColL_Distribuicao_Niveis_geral</definedName>
    <definedName name="ColL_Distribuicao_Niveis_geral" localSheetId="5">'3. Mapa Representativo '!ColL_Distribuicao_Niveis_geral</definedName>
    <definedName name="ColL_Distribuicao_Niveis_geral" localSheetId="1">Índice!ColL_Distribuicao_Niveis_geral</definedName>
    <definedName name="ColL_Distribuicao_Niveis_geral">[0]!ColL_Distribuicao_Niveis_geral</definedName>
    <definedName name="ColM_Distribuicao_Niveis_geral" localSheetId="2">'1. Mercados Analisados'!ColM_Distribuicao_Niveis_geral</definedName>
    <definedName name="ColM_Distribuicao_Niveis_geral" localSheetId="3">'2. Empresas de Referência'!ColM_Distribuicao_Niveis_geral</definedName>
    <definedName name="ColM_Distribuicao_Niveis_geral" localSheetId="5">'3. Mapa Representativo '!ColM_Distribuicao_Niveis_geral</definedName>
    <definedName name="ColM_Distribuicao_Niveis_geral" localSheetId="1">Índice!ColM_Distribuicao_Niveis_geral</definedName>
    <definedName name="ColM_Distribuicao_Niveis_geral">[0]!ColM_Distribuicao_Niveis_geral</definedName>
    <definedName name="Mapa_Massa_Trabalhadores" localSheetId="2">#REF!</definedName>
    <definedName name="Mapa_Massa_Trabalhadores" localSheetId="3">#REF!</definedName>
    <definedName name="Mapa_Massa_Trabalhadores" localSheetId="5">#REF!</definedName>
    <definedName name="Mapa_Massa_Trabalhadores" localSheetId="1">#REF!</definedName>
    <definedName name="Mapa_Massa_Trabalhadores">#REF!</definedName>
  </definedNames>
  <calcPr calcId="0"/>
</workbook>
</file>

<file path=xl/sharedStrings.xml><?xml version="1.0" encoding="utf-8"?>
<sst xmlns="http://schemas.openxmlformats.org/spreadsheetml/2006/main" count="7219" uniqueCount="1474">
  <si>
    <t>Distribuicao mercado concorrente - escolaridade</t>
  </si>
  <si>
    <t>Cargo</t>
  </si>
  <si>
    <t>www.mercadometro.com.br</t>
  </si>
  <si>
    <t>DescricaoGG</t>
  </si>
  <si>
    <t>A1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</si>
  <si>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</si>
  <si>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</si>
  <si>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</si>
  <si>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</si>
  <si>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</si>
  <si>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</si>
  <si>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</si>
  <si>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</si>
  <si>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</si>
  <si>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</si>
  <si>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</si>
  <si>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r>
      <t>4.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ANÁLISE DE TURNOVER</t>
    </r>
  </si>
  <si>
    <r>
      <t xml:space="preserve">A fim de calcular o </t>
    </r>
    <r>
      <rPr>
        <i/>
        <sz val="13"/>
        <color rgb="FF000000"/>
        <rFont val="Calibri"/>
        <family val="2"/>
        <scheme val="minor"/>
      </rPr>
      <t>indicador de turnover geral</t>
    </r>
    <r>
      <rPr>
        <sz val="13"/>
        <color rgb="FF000000"/>
        <rFont val="Calibri"/>
        <family val="2"/>
        <scheme val="minor"/>
      </rPr>
      <t xml:space="preserve">, o Mercadômetro realiza um recorte da </t>
    </r>
    <r>
      <rPr>
        <b/>
        <sz val="13"/>
        <color rgb="FF000000"/>
        <rFont val="Calibri"/>
        <family val="2"/>
        <scheme val="minor"/>
      </rPr>
      <t>mesorregião</t>
    </r>
    <r>
      <rPr>
        <sz val="13"/>
        <color rgb="FF000000"/>
        <rFont val="Calibri"/>
        <family val="2"/>
        <scheme val="minor"/>
      </rPr>
      <t xml:space="preserve"> onde está localizada a empresa, o </t>
    </r>
    <r>
      <rPr>
        <b/>
        <sz val="13"/>
        <color rgb="FF000000"/>
        <rFont val="Calibri"/>
        <family val="2"/>
        <scheme val="minor"/>
      </rPr>
      <t>porte</t>
    </r>
    <r>
      <rPr>
        <sz val="13"/>
        <color rgb="FF000000"/>
        <rFont val="Calibri"/>
        <family val="2"/>
        <scheme val="minor"/>
      </rPr>
      <t xml:space="preserve"> e a </t>
    </r>
    <r>
      <rPr>
        <b/>
        <sz val="13"/>
        <color rgb="FF000000"/>
        <rFont val="Calibri"/>
        <family val="2"/>
        <scheme val="minor"/>
      </rPr>
      <t>divisão</t>
    </r>
    <r>
      <rPr>
        <sz val="13"/>
        <color rgb="FF000000"/>
        <rFont val="Calibri"/>
        <family val="2"/>
        <scheme val="minor"/>
      </rPr>
      <t xml:space="preserve"> (agrupamento de CNAEs similares) da empresa contratante. O turnover é encontrado calculando o número de movimentações no recorte (admissões e desligamentos nos últimos 6 meses) sobre o número total de trabalhadores no mesmo recorte. O resultado é proporcionalizado para refletir o </t>
    </r>
    <r>
      <rPr>
        <i/>
        <sz val="13"/>
        <color rgb="FF000000"/>
        <rFont val="Calibri"/>
        <family val="2"/>
        <scheme val="minor"/>
      </rPr>
      <t>turnover anualizado.</t>
    </r>
    <r>
      <rPr>
        <sz val="13"/>
        <color rgb="FF000000"/>
        <rFont val="Calibri"/>
        <family val="2"/>
        <scheme val="minor"/>
      </rPr>
      <t xml:space="preserve"> Este indicador é uma ótima referência para o turnover geral da sua empresa.</t>
    </r>
  </si>
  <si>
    <t xml:space="preserve">O turnover por cargo é calculado individualmente, seguindo as regras para o mercado geral (cargos com mais trabalhadores tem recortes mais específicos, etc.). </t>
  </si>
  <si>
    <r>
      <t>4.1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EXEMPLO DE TURNOVER</t>
    </r>
  </si>
  <si>
    <t>Como exemplo, suponhamos que uma empresa tem 10 (dez) colaboradores e durante o ano ela desligou 2 (dois) e contratou outros 2 (dois) trabalhadores para substitui-los. Neste caso, o turnover anualizado será de 20%. A fórmula para o cálculo está descrita abaixo.</t>
  </si>
  <si>
    <t>turnover = (no. de desligamentos + no. de admissões) / 2</t>
  </si>
  <si>
    <t xml:space="preserve">                total de trabalhadores </t>
  </si>
  <si>
    <r>
      <t>5.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RESULTADOS PARA O MERCADO GERAL</t>
    </r>
  </si>
  <si>
    <r>
      <t>5.1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CONCEITOS DE REFERÊNCIA</t>
    </r>
  </si>
  <si>
    <t>Apresentamos a seguir alguns conceitos importantes para compreender os resultados das pesquisas salariais. A mediana, o 1º quartil e o 3º quartil nos ajudam a saber se uma pessoa está próxima aos valores intermediários do grupo com o qual está sendo comparada, ou próxima das extremidades superior ou inferior do grupo.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</si>
  <si>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i/>
        <sz val="13"/>
        <color rgb="FF000000"/>
        <rFont val="Calibri"/>
        <family val="2"/>
        <scheme val="minor"/>
      </rPr>
      <t>Mediana (ou 2º quartil)</t>
    </r>
    <r>
      <rPr>
        <sz val="13"/>
        <color rgb="FF000000"/>
        <rFont val="Calibri"/>
        <family val="2"/>
        <scheme val="minor"/>
      </rPr>
      <t xml:space="preserve">: é o valor que está no meio da distribuição encontrada, ordenando os valores do menor para o maior salário (veja exemplo abaixo).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</si>
  <si>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i/>
        <sz val="13"/>
        <color rgb="FF000000"/>
        <rFont val="Calibri"/>
        <family val="2"/>
        <scheme val="minor"/>
      </rPr>
      <t>1º quartil</t>
    </r>
    <r>
      <rPr>
        <sz val="13"/>
        <color rgb="FF000000"/>
        <rFont val="Calibri"/>
        <family val="2"/>
        <scheme val="minor"/>
      </rPr>
      <t>: é o valor que delimita o primeiro quarto dos trabalhadores encontrados, ordenando do menor para o maior salário.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</si>
  <si>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i/>
        <sz val="13"/>
        <color rgb="FF000000"/>
        <rFont val="Calibri"/>
        <family val="2"/>
        <scheme val="minor"/>
      </rPr>
      <t>3º quartil</t>
    </r>
    <r>
      <rPr>
        <sz val="13"/>
        <color rgb="FF000000"/>
        <rFont val="Calibri"/>
        <family val="2"/>
        <scheme val="minor"/>
      </rPr>
      <t>: é o valor que separa o terceiro quarto do último quarto dos trabalhadores encontrados, ordenando do menor para o maior salário.</t>
    </r>
  </si>
  <si>
    <t>Exemplo de mediana, 1º. quartil e 3º. quartil</t>
  </si>
  <si>
    <t xml:space="preserve">Para facilitar a compreensão do exemplo, vamos imaginar um conjunto de 9 trabalhadores, ordenados do menor ao maior salário. </t>
  </si>
  <si>
    <t>Neste exemplo, a mediana (ou 2º quartil) é de R$ 1.125, pois é o valor que está exatamente no meio da distribuição. Perceba que a mediana normalmente é diferente da média. Neste exemplo, a média fica em R$ 1.130 aproximadamente.</t>
  </si>
  <si>
    <r>
      <t>5.2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BENCHMARK DE SALÁRIOS (MERCADO GERAL)</t>
    </r>
  </si>
  <si>
    <r>
      <t xml:space="preserve">O benchmark de salários apresenta os principais resultados da pesquisa, considerando a referência do </t>
    </r>
    <r>
      <rPr>
        <i/>
        <sz val="13"/>
        <color rgb="FF000000"/>
        <rFont val="Calibri"/>
        <family val="2"/>
        <scheme val="minor"/>
      </rPr>
      <t>mercado geral</t>
    </r>
    <r>
      <rPr>
        <sz val="13"/>
        <color rgb="FF000000"/>
        <rFont val="Calibri"/>
        <family val="2"/>
        <scheme val="minor"/>
      </rPr>
      <t xml:space="preserve">, ou seja, comparando cargos e/ou colaboradores da empresa </t>
    </r>
    <r>
      <rPr>
        <i/>
        <sz val="13"/>
        <color rgb="FF000000"/>
        <rFont val="Calibri"/>
        <family val="2"/>
        <scheme val="minor"/>
      </rPr>
      <t>versus</t>
    </r>
    <r>
      <rPr>
        <sz val="13"/>
        <color rgb="FF000000"/>
        <rFont val="Calibri"/>
        <family val="2"/>
        <scheme val="minor"/>
      </rPr>
      <t xml:space="preserve"> o </t>
    </r>
    <r>
      <rPr>
        <i/>
        <sz val="13"/>
        <color rgb="FF000000"/>
        <rFont val="Calibri"/>
        <family val="2"/>
        <scheme val="minor"/>
      </rPr>
      <t>mercado geral</t>
    </r>
    <r>
      <rPr>
        <sz val="13"/>
        <color rgb="FF000000"/>
        <rFont val="Calibri"/>
        <family val="2"/>
        <scheme val="minor"/>
      </rPr>
      <t xml:space="preserve">. Uma das grandes vantagens do Mercadômetro sobre as pesquisas tradicionais, é que o cliente tem 100% de </t>
    </r>
    <r>
      <rPr>
        <i/>
        <sz val="13"/>
        <color rgb="FF000000"/>
        <rFont val="Calibri"/>
        <family val="2"/>
        <scheme val="minor"/>
      </rPr>
      <t xml:space="preserve">match </t>
    </r>
    <r>
      <rPr>
        <sz val="13"/>
        <color rgb="FF000000"/>
        <rFont val="Calibri"/>
        <family val="2"/>
        <scheme val="minor"/>
      </rPr>
      <t xml:space="preserve">nestes resultados: haverá comparativos para </t>
    </r>
    <r>
      <rPr>
        <u/>
        <sz val="13"/>
        <color rgb="FF000000"/>
        <rFont val="Calibri"/>
        <family val="2"/>
        <scheme val="minor"/>
      </rPr>
      <t>todos</t>
    </r>
    <r>
      <rPr>
        <sz val="13"/>
        <color rgb="FF000000"/>
        <rFont val="Calibri"/>
        <family val="2"/>
        <scheme val="minor"/>
      </rPr>
      <t xml:space="preserve"> os cargos pesquisados. </t>
    </r>
  </si>
  <si>
    <t>Segue a descrição campo a campo das informações disponíveis nesta seção:</t>
  </si>
  <si>
    <r>
      <t>6.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ESTUDO DO MERCADO GERAL</t>
    </r>
  </si>
  <si>
    <t xml:space="preserve">O estudo do mercado geral, quando contratado, descreve uma série de estatísticas calculadas sobre a massa de trabalhadores identificadas no mercado geral simplificado, conforme o conceito apresentado no item 3 (mapa representativo). </t>
  </si>
  <si>
    <r>
      <t>6.1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POR ESCOLARIDADE</t>
    </r>
  </si>
  <si>
    <t>Distribuição percentual dos trabalhadores identificados por nível de escolaridade; primeiro quartil, mediana e terceiro quartil para cada nível de escolaridade. Os dados são representados em tabelas e gráficos.</t>
  </si>
  <si>
    <r>
      <t>6.2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POR FAIXA ETÁRIA</t>
    </r>
  </si>
  <si>
    <t>Distribuição percentual dos trabalhadores identificados por faixa etária; primeiro quartil, mediana e terceiro quartil para cada faixa etária. Os dados são representados em tabelas e gráficos.</t>
  </si>
  <si>
    <r>
      <t>6.3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POR GÊNERO</t>
    </r>
  </si>
  <si>
    <t>Distribuição percentual dos trabalhadores identificados por gênero; primeiro quartil, mediana e terceiro quartil para cada gênero. Os dados são representados em tabelas e gráficos.</t>
  </si>
  <si>
    <r>
      <t>6.4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POR GRUPO PROFISSIONAL</t>
    </r>
  </si>
  <si>
    <t>Distribuição percentual dos trabalhadores identificados por grupo profissional; primeiro quartil, mediana e terceiro quartil para cada grupo. Os dados são representados em tabelas e gráficos.</t>
  </si>
  <si>
    <r>
      <t>6.5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POR MUNICÍPIO</t>
    </r>
  </si>
  <si>
    <t>Distribuição percentual dos trabalhadores identificados por município de referência; primeiro quartil, mediana e terceiro quartil para cada município. Os dados são representados em tabelas e gráficos.</t>
  </si>
  <si>
    <r>
      <t>7.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RESULTADOS PARA O MERCADO CONCORRENTE</t>
    </r>
  </si>
  <si>
    <r>
      <t>7.1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CONCEITOS DE REFERÊNCIA</t>
    </r>
  </si>
  <si>
    <r>
      <t>7.2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BENCHMARK DE SALÁRIOS (MERCADO CONCORRENTE)</t>
    </r>
  </si>
  <si>
    <r>
      <t>8.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ESTUDO DO MERCADO CONCORRENTE</t>
    </r>
  </si>
  <si>
    <t xml:space="preserve">O estudo do mercado geral, quando contratado, descreve uma série de estatísticas calculadas sobre a massa de trabalhadores identificadas no mercado concorrente. </t>
  </si>
  <si>
    <r>
      <t>9.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DISTRIBUIÇÃO DE SALÁRIOS (BETA)</t>
    </r>
  </si>
  <si>
    <t>Ainda em aprimoramento, esta é uma funcionalidade concedida como cortesia pelo Mercadômetro aos clientes que optam pelos estudos mais completos. O objetivo é descrever a estrutura de salários identificada no mercado concorrente, permitindo comparar mais rapidamente patamares salariais praticados pela empresa contratante em relação aos concorrentes escolhidos.</t>
  </si>
  <si>
    <r>
      <t>9.1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 xml:space="preserve">LIMITES DAS CATEGORIAS (BETA) </t>
    </r>
  </si>
  <si>
    <t>Os limites descrevem as categorias, o menor valor e o maior valor de salário ou rendimento, para que um profissional esteja situado dentro de cada categoria.</t>
  </si>
  <si>
    <r>
      <t>9.2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GERAL POR CATEGORIAS (BETA)</t>
    </r>
  </si>
  <si>
    <r>
      <t xml:space="preserve">A distribuição geral por categorias separa todos os salários identificados no </t>
    </r>
    <r>
      <rPr>
        <b/>
        <sz val="13"/>
        <color rgb="FF000000"/>
        <rFont val="Calibri"/>
        <family val="2"/>
        <scheme val="minor"/>
      </rPr>
      <t>mercado concorrente</t>
    </r>
    <r>
      <rPr>
        <sz val="13"/>
        <color rgb="FF000000"/>
        <rFont val="Calibri"/>
        <family val="2"/>
        <scheme val="minor"/>
      </rPr>
      <t xml:space="preserve"> em quinze categorias gerais, sendo a categoria A1 a mais alta, seguida da A2, A3, B1,... e assim por diante.</t>
    </r>
  </si>
  <si>
    <t>Para cada categoria geral são representados o número de trabalhadores enquadrados na categoria e o grupo profissional ao qual pertencem. As categorias identificadas sempre possuirão amplitude de 50% (maior salário da categoria é 50% maior do que o menor salário da categoria).</t>
  </si>
  <si>
    <r>
      <t>9.3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DAS MINHAS CATEGORIAS (BETA)</t>
    </r>
  </si>
  <si>
    <t>A distribuição pelas minhas categorias situa os salários da empresa contratante dentro das categorias gerais.</t>
  </si>
  <si>
    <t>Para cada categoria são representados o número de trabalhadores/cargos enquadrados na categoria e o grupo profissional ao qual pertencem. As categorias identificadas sempre possuirão amplitude de 50% (maior salário da categoria é 50% maior do que o menor salário da categoria).</t>
  </si>
  <si>
    <t>9.4 CATEGORIAS DE SALÁRIOS POR FAMÍLIAS DE PROFISSIONAIS (BETA)</t>
  </si>
  <si>
    <t>A categoria de salários por famílias permite rapidamente identificar as famílias de profissionais que ficaram enquadradas em cada categoria, e também todas as categorias nas quais profissionais de determinada família foram enquadrados.</t>
  </si>
  <si>
    <t xml:space="preserve">PESQUISA SALARIAL BASEADA EM EMPRESAS CONCORRENTES </t>
  </si>
  <si>
    <t>DE REFERÊNCIA E MERCADO COMPARATIVO GERAL</t>
  </si>
  <si>
    <t>CNPJ</t>
  </si>
  <si>
    <t>UF</t>
  </si>
  <si>
    <t>Razão Social</t>
  </si>
  <si>
    <t>Situação</t>
  </si>
  <si>
    <t>Bairro</t>
  </si>
  <si>
    <t>Logradouro</t>
  </si>
  <si>
    <t>Número</t>
  </si>
  <si>
    <t>CEP</t>
  </si>
  <si>
    <t>Município</t>
  </si>
  <si>
    <t>Compl.</t>
  </si>
  <si>
    <t>CNAE</t>
  </si>
  <si>
    <t>Ativ. principal</t>
  </si>
  <si>
    <t>Data da sit.</t>
  </si>
  <si>
    <t/>
  </si>
  <si>
    <t>15</t>
  </si>
  <si>
    <t>13</t>
  </si>
  <si>
    <t>51</t>
  </si>
  <si>
    <t>ATIVA</t>
  </si>
  <si>
    <t>43</t>
  </si>
  <si>
    <t>3000</t>
  </si>
  <si>
    <t>BELEM</t>
  </si>
  <si>
    <t>MANAUS</t>
  </si>
  <si>
    <t>CUIABA</t>
  </si>
  <si>
    <t>6311900</t>
  </si>
  <si>
    <t>6201501</t>
  </si>
  <si>
    <t>7733100</t>
  </si>
  <si>
    <t>6202300</t>
  </si>
  <si>
    <t>9511800</t>
  </si>
  <si>
    <t>6209100</t>
  </si>
  <si>
    <t>6204000</t>
  </si>
  <si>
    <t>4321500</t>
  </si>
  <si>
    <t>3312103</t>
  </si>
  <si>
    <t>4751201</t>
  </si>
  <si>
    <t>Tratamento de dados, provedores de serviços de aplicação e serviços de hospedagem na internet</t>
  </si>
  <si>
    <t>Desenvolvimento de programas de computador sob encomenda</t>
  </si>
  <si>
    <t>Aluguel de máquinas e equipamentos para escritórios</t>
  </si>
  <si>
    <t>Desenvolvimento e licenciamento de programas de computador customizáveis</t>
  </si>
  <si>
    <t>Reparação e manutenção de computadores e de equipamentos periféricos</t>
  </si>
  <si>
    <t>Consultoria em tecnologia da informação</t>
  </si>
  <si>
    <t>Suporte técnico, manutenção e outros serviços em tecnologia da informação</t>
  </si>
  <si>
    <t>Instalação e manutenção elétrica</t>
  </si>
  <si>
    <t>Manutenção e reparação de aparelhos eletromédicos e eletroterapêuticos e equipamentos de irradiação</t>
  </si>
  <si>
    <t>Comércio varejista especializado de equipamentos e suprimentos de informática</t>
  </si>
  <si>
    <t>20/10/1999</t>
  </si>
  <si>
    <t>03/11/2005</t>
  </si>
  <si>
    <t>09/06/2006</t>
  </si>
  <si>
    <t>23/04/2019</t>
  </si>
  <si>
    <t>23/08/2006</t>
  </si>
  <si>
    <t>23/03/2012</t>
  </si>
  <si>
    <t>06/02/2013</t>
  </si>
  <si>
    <t>27/09/2016</t>
  </si>
  <si>
    <t>20/06/2018</t>
  </si>
  <si>
    <t>28/06/2003</t>
  </si>
  <si>
    <t>Distribuicao mercado geral - escolaridade</t>
  </si>
  <si>
    <t>Descr_Educ</t>
  </si>
  <si>
    <t>1o. Quartil (R$)</t>
  </si>
  <si>
    <t>Mediana (R$)</t>
  </si>
  <si>
    <t>3o. Quartil (R$)</t>
  </si>
  <si>
    <t>Qtd. Trabalhadores</t>
  </si>
  <si>
    <t>Massa de rendimentos</t>
  </si>
  <si>
    <t>Analfabeto</t>
  </si>
  <si>
    <t>Até 5a. incompleto</t>
  </si>
  <si>
    <t>5a completo fund.</t>
  </si>
  <si>
    <t>6a a 9a fund.</t>
  </si>
  <si>
    <t>Fund. completo</t>
  </si>
  <si>
    <t>Médio incompl.</t>
  </si>
  <si>
    <t>Médio compl.</t>
  </si>
  <si>
    <t>Superior incompl.</t>
  </si>
  <si>
    <t>Superior compl.</t>
  </si>
  <si>
    <t>Mestrado</t>
  </si>
  <si>
    <t>Doutorado</t>
  </si>
  <si>
    <t>Distribuicao mercado geral - faixa etaria</t>
  </si>
  <si>
    <t>Faixa_Idade</t>
  </si>
  <si>
    <t>1. &lt; 20 anos</t>
  </si>
  <si>
    <t>2. 20 a 30 anos</t>
  </si>
  <si>
    <t>3. 30 a 40 anos</t>
  </si>
  <si>
    <t>4. 40 a 50 anos</t>
  </si>
  <si>
    <t>5. 50 a 60 anos</t>
  </si>
  <si>
    <t>6. &gt;= 60 anos</t>
  </si>
  <si>
    <t>Distribuicao mercado geral - genero</t>
  </si>
  <si>
    <t>Sexo</t>
  </si>
  <si>
    <t>Feminino</t>
  </si>
  <si>
    <t>Masculino</t>
  </si>
  <si>
    <t>Distribuicao mercado geral - grupo profissional</t>
  </si>
  <si>
    <t>Gestores</t>
  </si>
  <si>
    <t>Especialistas</t>
  </si>
  <si>
    <t>Técnicos</t>
  </si>
  <si>
    <t>Prof. serviços administrativos</t>
  </si>
  <si>
    <t>Distribuicao mercado geral - municipio</t>
  </si>
  <si>
    <t>Nome_do_municipio</t>
  </si>
  <si>
    <t>Manaus</t>
  </si>
  <si>
    <t>Cuiabá</t>
  </si>
  <si>
    <t>Belém</t>
  </si>
  <si>
    <t>Nível.hierárquico</t>
  </si>
  <si>
    <t>Setor</t>
  </si>
  <si>
    <t>Salário.informado</t>
  </si>
  <si>
    <t>Patamar.universal</t>
  </si>
  <si>
    <t>Carga.horária</t>
  </si>
  <si>
    <t>Níveis.identificados</t>
  </si>
  <si>
    <t>Nível.enquadrado</t>
  </si>
  <si>
    <t>Quartil.enquadrado</t>
  </si>
  <si>
    <t>Sálario...Mediana</t>
  </si>
  <si>
    <t>Limites</t>
  </si>
  <si>
    <t>Parecer</t>
  </si>
  <si>
    <t>Limite.inferior</t>
  </si>
  <si>
    <t>X_1o..quartil</t>
  </si>
  <si>
    <t>Mediana</t>
  </si>
  <si>
    <t>X_3o..quartil</t>
  </si>
  <si>
    <t>Limite.superior</t>
  </si>
  <si>
    <t>Código.da.família</t>
  </si>
  <si>
    <t>Nome.da.família</t>
  </si>
  <si>
    <t>Mercado</t>
  </si>
  <si>
    <t>Nome.da.ocupação</t>
  </si>
  <si>
    <t>Carga.horaria.típica</t>
  </si>
  <si>
    <t>CBO</t>
  </si>
  <si>
    <t>Faixa.trabs..no.recorte</t>
  </si>
  <si>
    <t>Média.de.idade</t>
  </si>
  <si>
    <t>Tempo.médio.de.empresa</t>
  </si>
  <si>
    <t>ordemHierarquica</t>
  </si>
  <si>
    <t>Rend.geral.1o.quartil</t>
  </si>
  <si>
    <t>Rend.geral.mediana</t>
  </si>
  <si>
    <t>Rend.geral.3o.quartil</t>
  </si>
  <si>
    <t>Rend.comp.1o.quartil</t>
  </si>
  <si>
    <t>Rend.comp.mediana</t>
  </si>
  <si>
    <t>Rend.comp.3o.quartil</t>
  </si>
  <si>
    <t>Mediana.geral</t>
  </si>
  <si>
    <t>Tipo.comparação</t>
  </si>
  <si>
    <t>Sobreposição</t>
  </si>
  <si>
    <t>02. Gestão estratégica</t>
  </si>
  <si>
    <t>03. Gestão tática</t>
  </si>
  <si>
    <t>06. Especialistas / Analistas</t>
  </si>
  <si>
    <t>07. Técnicos</t>
  </si>
  <si>
    <t>08. Assistentes</t>
  </si>
  <si>
    <t>09. Auxiliares</t>
  </si>
  <si>
    <t>10. Operacional</t>
  </si>
  <si>
    <t>Gerente de desenvolvimento de sistemas</t>
  </si>
  <si>
    <t>Supervisor administrativo</t>
  </si>
  <si>
    <t>Gerente de projetos</t>
  </si>
  <si>
    <t>Agile coach</t>
  </si>
  <si>
    <t>Desenvolvedor Java</t>
  </si>
  <si>
    <t>DBA - (Administrador de banco de dados)</t>
  </si>
  <si>
    <t>Analista de sistemas senior</t>
  </si>
  <si>
    <t>Programador senior</t>
  </si>
  <si>
    <t>Analista de suporte senior</t>
  </si>
  <si>
    <t>Analista de contabilidade</t>
  </si>
  <si>
    <t>Analista de redes</t>
  </si>
  <si>
    <t>Analista de sistemas pleno</t>
  </si>
  <si>
    <t>Programador pleno</t>
  </si>
  <si>
    <t>Analista de suporte pleno</t>
  </si>
  <si>
    <t>Analista de sistemas junior</t>
  </si>
  <si>
    <t>Programador junior</t>
  </si>
  <si>
    <t>Analista de suporte junior</t>
  </si>
  <si>
    <t>Designer gráfico</t>
  </si>
  <si>
    <t>Técnico de manutenção</t>
  </si>
  <si>
    <t>Técnico de helpdesk</t>
  </si>
  <si>
    <t>Assistente administrativo</t>
  </si>
  <si>
    <t>Assistente de contabilidade</t>
  </si>
  <si>
    <t>Auxiliar administrativo</t>
  </si>
  <si>
    <t>Almoxarife</t>
  </si>
  <si>
    <t>Desenvolvimento</t>
  </si>
  <si>
    <t>Administrativo</t>
  </si>
  <si>
    <t>Suporte</t>
  </si>
  <si>
    <t>Financeiro</t>
  </si>
  <si>
    <t>Arte</t>
  </si>
  <si>
    <t>Manutenção</t>
  </si>
  <si>
    <t>Helpdesk</t>
  </si>
  <si>
    <t>Almoxarifado</t>
  </si>
  <si>
    <t>Nível III</t>
  </si>
  <si>
    <t>Nível II</t>
  </si>
  <si>
    <t>Nível IV</t>
  </si>
  <si>
    <t>Nível I</t>
  </si>
  <si>
    <t>Abaixo do 1ºquartil</t>
  </si>
  <si>
    <t>Entre 1º e 2º.quartil</t>
  </si>
  <si>
    <t>Entre 2º e 3º.quartil</t>
  </si>
  <si>
    <t>Acima do 3º.quartil</t>
  </si>
  <si>
    <t>Abaixo</t>
  </si>
  <si>
    <t>OK</t>
  </si>
  <si>
    <t>Acima</t>
  </si>
  <si>
    <t>Atenção</t>
  </si>
  <si>
    <t>Em linha</t>
  </si>
  <si>
    <t>Competitivo</t>
  </si>
  <si>
    <t>Gerentes de tecnologia da informação</t>
  </si>
  <si>
    <t>Supervisores administrativos</t>
  </si>
  <si>
    <t>Analistas de tecnologia da informação</t>
  </si>
  <si>
    <t>Administradores de tecnologia da informação</t>
  </si>
  <si>
    <t>Técnicos de desenvolvimento de sistemas e aplicações</t>
  </si>
  <si>
    <t>Contadores e afins</t>
  </si>
  <si>
    <t>Artistas visuais,desenhistas industriais e conservadores-restauradores de bens culturais</t>
  </si>
  <si>
    <t>Técnicos mecânicos na manutenção de máquinas, sistemas e instrumentos</t>
  </si>
  <si>
    <t>Técnicos em operação e monitoração de computadores</t>
  </si>
  <si>
    <t>Agentes, assistentes e auxiliares administrativos</t>
  </si>
  <si>
    <t>Auxiliares de contabilidade</t>
  </si>
  <si>
    <t>Almoxarifes e armazenistas</t>
  </si>
  <si>
    <t>mercado_geral</t>
  </si>
  <si>
    <t>Gerente de projetos de tecnologia da informação</t>
  </si>
  <si>
    <t>Analista de desenvolvimento de sistemas</t>
  </si>
  <si>
    <t>Administrador de banco de dados</t>
  </si>
  <si>
    <t>Programador de sistemas de informação</t>
  </si>
  <si>
    <t>Analista de suporte computacional</t>
  </si>
  <si>
    <t>Contador</t>
  </si>
  <si>
    <t>Analista de redes e de comunicação de dados</t>
  </si>
  <si>
    <t>Desenhista industrial gráfico (designer gráfico)</t>
  </si>
  <si>
    <t>Técnico de manutenção de sistemas e instrumentos</t>
  </si>
  <si>
    <t>Técnico de apoio ao usuário de informática (helpdesk)</t>
  </si>
  <si>
    <t>Auxiliar de contabilidade</t>
  </si>
  <si>
    <t>Auxiliar de escritório</t>
  </si>
  <si>
    <t>500+</t>
  </si>
  <si>
    <t>11 a 50</t>
  </si>
  <si>
    <t>201 a 500</t>
  </si>
  <si>
    <t>51 a 200</t>
  </si>
  <si>
    <t>38,7</t>
  </si>
  <si>
    <t>39,2</t>
  </si>
  <si>
    <t>29,9</t>
  </si>
  <si>
    <t>-</t>
  </si>
  <si>
    <t>34,9</t>
  </si>
  <si>
    <t>34,4</t>
  </si>
  <si>
    <t>28,4</t>
  </si>
  <si>
    <t>34,8</t>
  </si>
  <si>
    <t>45,8</t>
  </si>
  <si>
    <t>33,7</t>
  </si>
  <si>
    <t>33</t>
  </si>
  <si>
    <t>26</t>
  </si>
  <si>
    <t>31,2</t>
  </si>
  <si>
    <t>30,9</t>
  </si>
  <si>
    <t>32,4</t>
  </si>
  <si>
    <t>29,1</t>
  </si>
  <si>
    <t>32,3</t>
  </si>
  <si>
    <t>32,7</t>
  </si>
  <si>
    <t>31,3</t>
  </si>
  <si>
    <t>33,8</t>
  </si>
  <si>
    <t>32</t>
  </si>
  <si>
    <t>27,8</t>
  </si>
  <si>
    <t>36,7</t>
  </si>
  <si>
    <t>7</t>
  </si>
  <si>
    <t>10,9</t>
  </si>
  <si>
    <t>6,9</t>
  </si>
  <si>
    <t>5</t>
  </si>
  <si>
    <t>3,8</t>
  </si>
  <si>
    <t>3,9</t>
  </si>
  <si>
    <t>4,4</t>
  </si>
  <si>
    <t>8,2</t>
  </si>
  <si>
    <t>4,2</t>
  </si>
  <si>
    <t>3,7</t>
  </si>
  <si>
    <t>3,3</t>
  </si>
  <si>
    <t>2,9</t>
  </si>
  <si>
    <t>8</t>
  </si>
  <si>
    <t>5,1</t>
  </si>
  <si>
    <t>4,6</t>
  </si>
  <si>
    <t>6,1</t>
  </si>
  <si>
    <t>4,1</t>
  </si>
  <si>
    <t>3,6</t>
  </si>
  <si>
    <t>Geral</t>
  </si>
  <si>
    <t>Nivel</t>
  </si>
  <si>
    <t>Não</t>
  </si>
  <si>
    <t>Sim</t>
  </si>
  <si>
    <t>MERCADO GERAL</t>
  </si>
  <si>
    <t>142510</t>
  </si>
  <si>
    <t>Carga horária (hs)</t>
  </si>
  <si>
    <t>44</t>
  </si>
  <si>
    <t>Nível</t>
  </si>
  <si>
    <t>Nível V</t>
  </si>
  <si>
    <t>Nível III*</t>
  </si>
  <si>
    <t>410105</t>
  </si>
  <si>
    <t>142520</t>
  </si>
  <si>
    <t>Nível II*</t>
  </si>
  <si>
    <t>212405</t>
  </si>
  <si>
    <t>212305</t>
  </si>
  <si>
    <t>317110</t>
  </si>
  <si>
    <t>212420</t>
  </si>
  <si>
    <t>Nível IV*</t>
  </si>
  <si>
    <t>212410</t>
  </si>
  <si>
    <t>252210</t>
  </si>
  <si>
    <t>Nível I*</t>
  </si>
  <si>
    <t>262410</t>
  </si>
  <si>
    <t>314405</t>
  </si>
  <si>
    <t>317210</t>
  </si>
  <si>
    <t>411010</t>
  </si>
  <si>
    <t>413110</t>
  </si>
  <si>
    <t>411005</t>
  </si>
  <si>
    <t>414105</t>
  </si>
  <si>
    <t>Qtd. trabalhadores</t>
  </si>
  <si>
    <t>Limite inferior</t>
  </si>
  <si>
    <t>17882</t>
  </si>
  <si>
    <t>11921</t>
  </si>
  <si>
    <t>7947</t>
  </si>
  <si>
    <t>5298</t>
  </si>
  <si>
    <t>11340</t>
  </si>
  <si>
    <t>7560</t>
  </si>
  <si>
    <t>5040</t>
  </si>
  <si>
    <t>3360</t>
  </si>
  <si>
    <t>2089</t>
  </si>
  <si>
    <t>8436</t>
  </si>
  <si>
    <t>6053</t>
  </si>
  <si>
    <t>4344</t>
  </si>
  <si>
    <t>3117</t>
  </si>
  <si>
    <t>2236</t>
  </si>
  <si>
    <t>11168</t>
  </si>
  <si>
    <t>8400</t>
  </si>
  <si>
    <t>6317</t>
  </si>
  <si>
    <t>4751</t>
  </si>
  <si>
    <t>11354</t>
  </si>
  <si>
    <t>8612</t>
  </si>
  <si>
    <t>6533</t>
  </si>
  <si>
    <t>4955</t>
  </si>
  <si>
    <t>3758</t>
  </si>
  <si>
    <t>8606</t>
  </si>
  <si>
    <t>5737</t>
  </si>
  <si>
    <t>3825</t>
  </si>
  <si>
    <t>2550</t>
  </si>
  <si>
    <t>1700</t>
  </si>
  <si>
    <t>6181</t>
  </si>
  <si>
    <t>4120</t>
  </si>
  <si>
    <t>2747</t>
  </si>
  <si>
    <t>1831</t>
  </si>
  <si>
    <t>1220</t>
  </si>
  <si>
    <t>6052</t>
  </si>
  <si>
    <t>4038</t>
  </si>
  <si>
    <t>2695</t>
  </si>
  <si>
    <t>1798</t>
  </si>
  <si>
    <t>1200</t>
  </si>
  <si>
    <t>4285</t>
  </si>
  <si>
    <t>3050</t>
  </si>
  <si>
    <t>2171</t>
  </si>
  <si>
    <t>1545</t>
  </si>
  <si>
    <t>1100</t>
  </si>
  <si>
    <t>5344</t>
  </si>
  <si>
    <t>3599</t>
  </si>
  <si>
    <t>2424</t>
  </si>
  <si>
    <t>1633</t>
  </si>
  <si>
    <t>4412</t>
  </si>
  <si>
    <t>3142</t>
  </si>
  <si>
    <t>2237</t>
  </si>
  <si>
    <t>1593</t>
  </si>
  <si>
    <t>1134</t>
  </si>
  <si>
    <t>5099</t>
  </si>
  <si>
    <t>3496</t>
  </si>
  <si>
    <t>2396</t>
  </si>
  <si>
    <t>1642</t>
  </si>
  <si>
    <t>1126</t>
  </si>
  <si>
    <t>4426</t>
  </si>
  <si>
    <t>3125</t>
  </si>
  <si>
    <t>2206</t>
  </si>
  <si>
    <t>1557</t>
  </si>
  <si>
    <t>3664</t>
  </si>
  <si>
    <t>2712</t>
  </si>
  <si>
    <t>2007</t>
  </si>
  <si>
    <t>1486</t>
  </si>
  <si>
    <t>3350</t>
  </si>
  <si>
    <t>2551</t>
  </si>
  <si>
    <t>1942</t>
  </si>
  <si>
    <t>1479</t>
  </si>
  <si>
    <t>3212</t>
  </si>
  <si>
    <t>2457</t>
  </si>
  <si>
    <t>1879</t>
  </si>
  <si>
    <t>1438</t>
  </si>
  <si>
    <t>2602</t>
  </si>
  <si>
    <t>1952</t>
  </si>
  <si>
    <t>1465</t>
  </si>
  <si>
    <t>4982</t>
  </si>
  <si>
    <t>3415</t>
  </si>
  <si>
    <t>2341</t>
  </si>
  <si>
    <t>1604</t>
  </si>
  <si>
    <t>4612</t>
  </si>
  <si>
    <t>3223</t>
  </si>
  <si>
    <t>2252</t>
  </si>
  <si>
    <t>1574</t>
  </si>
  <si>
    <t>2680</t>
  </si>
  <si>
    <t>1991</t>
  </si>
  <si>
    <t>1480</t>
  </si>
  <si>
    <t>3879</t>
  </si>
  <si>
    <t>2831</t>
  </si>
  <si>
    <t>2065</t>
  </si>
  <si>
    <t>1507</t>
  </si>
  <si>
    <t>2755</t>
  </si>
  <si>
    <t>2028</t>
  </si>
  <si>
    <t>1493</t>
  </si>
  <si>
    <t>2620</t>
  </si>
  <si>
    <t>1962</t>
  </si>
  <si>
    <t>1469</t>
  </si>
  <si>
    <t>1926</t>
  </si>
  <si>
    <t>1455</t>
  </si>
  <si>
    <t>Turnover anualizado (%)</t>
  </si>
  <si>
    <t>24.4</t>
  </si>
  <si>
    <t>1o. quartil</t>
  </si>
  <si>
    <t>19090</t>
  </si>
  <si>
    <t>13200</t>
  </si>
  <si>
    <t>9198</t>
  </si>
  <si>
    <t>6311</t>
  </si>
  <si>
    <t>3719</t>
  </si>
  <si>
    <t>8.6</t>
  </si>
  <si>
    <t>12868</t>
  </si>
  <si>
    <t>8626</t>
  </si>
  <si>
    <t>5471</t>
  </si>
  <si>
    <t>3848</t>
  </si>
  <si>
    <t>2204</t>
  </si>
  <si>
    <t>22.5</t>
  </si>
  <si>
    <t>10207</t>
  </si>
  <si>
    <t>6322</t>
  </si>
  <si>
    <t>4733</t>
  </si>
  <si>
    <t>4085</t>
  </si>
  <si>
    <t>2392</t>
  </si>
  <si>
    <t>25</t>
  </si>
  <si>
    <t>14850</t>
  </si>
  <si>
    <t>10093</t>
  </si>
  <si>
    <t>6993</t>
  </si>
  <si>
    <t>4911</t>
  </si>
  <si>
    <t>31.8</t>
  </si>
  <si>
    <t>12000</t>
  </si>
  <si>
    <t>9403</t>
  </si>
  <si>
    <t>6781</t>
  </si>
  <si>
    <t>5231</t>
  </si>
  <si>
    <t>4212</t>
  </si>
  <si>
    <t>40.3</t>
  </si>
  <si>
    <t>9080</t>
  </si>
  <si>
    <t>6393</t>
  </si>
  <si>
    <t>4365</t>
  </si>
  <si>
    <t>2954</t>
  </si>
  <si>
    <t>1909</t>
  </si>
  <si>
    <t>38.4</t>
  </si>
  <si>
    <t>6684</t>
  </si>
  <si>
    <t>4717</t>
  </si>
  <si>
    <t>3293</t>
  </si>
  <si>
    <t>2187</t>
  </si>
  <si>
    <t>1519</t>
  </si>
  <si>
    <t>45.5</t>
  </si>
  <si>
    <t>6740</t>
  </si>
  <si>
    <t>4633</t>
  </si>
  <si>
    <t>3192</t>
  </si>
  <si>
    <t>2310</t>
  </si>
  <si>
    <t>1425</t>
  </si>
  <si>
    <t>43.5</t>
  </si>
  <si>
    <t>4460</t>
  </si>
  <si>
    <t>3429</t>
  </si>
  <si>
    <t>2531</t>
  </si>
  <si>
    <t>1638</t>
  </si>
  <si>
    <t>14</t>
  </si>
  <si>
    <t>5848</t>
  </si>
  <si>
    <t>4068</t>
  </si>
  <si>
    <t>2666</t>
  </si>
  <si>
    <t>1800</t>
  </si>
  <si>
    <t>1217</t>
  </si>
  <si>
    <t>27.6</t>
  </si>
  <si>
    <t>5380</t>
  </si>
  <si>
    <t>3309</t>
  </si>
  <si>
    <t>2305</t>
  </si>
  <si>
    <t>1963</t>
  </si>
  <si>
    <t>1285</t>
  </si>
  <si>
    <t>50.7</t>
  </si>
  <si>
    <t>5285</t>
  </si>
  <si>
    <t>3953</t>
  </si>
  <si>
    <t>2664</t>
  </si>
  <si>
    <t>1880</t>
  </si>
  <si>
    <t>1159</t>
  </si>
  <si>
    <t>48.2</t>
  </si>
  <si>
    <t>4709</t>
  </si>
  <si>
    <t>3351</t>
  </si>
  <si>
    <t>2336</t>
  </si>
  <si>
    <t>1673</t>
  </si>
  <si>
    <t>47.6</t>
  </si>
  <si>
    <t>3827</t>
  </si>
  <si>
    <t>2914</t>
  </si>
  <si>
    <t>2298</t>
  </si>
  <si>
    <t>68.6</t>
  </si>
  <si>
    <t>3676</t>
  </si>
  <si>
    <t>2951</t>
  </si>
  <si>
    <t>2141</t>
  </si>
  <si>
    <t>1594</t>
  </si>
  <si>
    <t>1135</t>
  </si>
  <si>
    <t>65.3</t>
  </si>
  <si>
    <t>3343</t>
  </si>
  <si>
    <t>2781</t>
  </si>
  <si>
    <t>1561</t>
  </si>
  <si>
    <t>1169</t>
  </si>
  <si>
    <t>29.9</t>
  </si>
  <si>
    <t>2804</t>
  </si>
  <si>
    <t>1596</t>
  </si>
  <si>
    <t>31.4</t>
  </si>
  <si>
    <t>5082</t>
  </si>
  <si>
    <t>3880</t>
  </si>
  <si>
    <t>2658</t>
  </si>
  <si>
    <t>1767</t>
  </si>
  <si>
    <t>1195</t>
  </si>
  <si>
    <t>25.8</t>
  </si>
  <si>
    <t>5683</t>
  </si>
  <si>
    <t>3431</t>
  </si>
  <si>
    <t>2378</t>
  </si>
  <si>
    <t>1733</t>
  </si>
  <si>
    <t>1212</t>
  </si>
  <si>
    <t>28.1</t>
  </si>
  <si>
    <t>2718</t>
  </si>
  <si>
    <t>2152</t>
  </si>
  <si>
    <t>1128</t>
  </si>
  <si>
    <t>20.5</t>
  </si>
  <si>
    <t>4327</t>
  </si>
  <si>
    <t>3062</t>
  </si>
  <si>
    <t>2183</t>
  </si>
  <si>
    <t>1619</t>
  </si>
  <si>
    <t>1188</t>
  </si>
  <si>
    <t>29.1</t>
  </si>
  <si>
    <t>3207</t>
  </si>
  <si>
    <t>2095</t>
  </si>
  <si>
    <t>1559</t>
  </si>
  <si>
    <t>1149</t>
  </si>
  <si>
    <t>38.3</t>
  </si>
  <si>
    <t>2882</t>
  </si>
  <si>
    <t>2054</t>
  </si>
  <si>
    <t>1558</t>
  </si>
  <si>
    <t>1111</t>
  </si>
  <si>
    <t>74.3</t>
  </si>
  <si>
    <t>2512</t>
  </si>
  <si>
    <t>1537</t>
  </si>
  <si>
    <t>1124</t>
  </si>
  <si>
    <t>Níveis salariais</t>
  </si>
  <si>
    <t>20794</t>
  </si>
  <si>
    <t>14366</t>
  </si>
  <si>
    <t>10040</t>
  </si>
  <si>
    <t>6795</t>
  </si>
  <si>
    <t>4379</t>
  </si>
  <si>
    <t>14066</t>
  </si>
  <si>
    <t>8866</t>
  </si>
  <si>
    <t>6047</t>
  </si>
  <si>
    <t>4087</t>
  </si>
  <si>
    <t>2573</t>
  </si>
  <si>
    <t>10527</t>
  </si>
  <si>
    <t>6509</t>
  </si>
  <si>
    <t>5384</t>
  </si>
  <si>
    <t>4162</t>
  </si>
  <si>
    <t>2548</t>
  </si>
  <si>
    <t>4</t>
  </si>
  <si>
    <t>10286</t>
  </si>
  <si>
    <t>7122</t>
  </si>
  <si>
    <t>5107</t>
  </si>
  <si>
    <t>10019</t>
  </si>
  <si>
    <t>7106</t>
  </si>
  <si>
    <t>5500</t>
  </si>
  <si>
    <t>4471</t>
  </si>
  <si>
    <t>9621</t>
  </si>
  <si>
    <t>7001</t>
  </si>
  <si>
    <t>4802</t>
  </si>
  <si>
    <t>3144</t>
  </si>
  <si>
    <t>2159</t>
  </si>
  <si>
    <t>6919</t>
  </si>
  <si>
    <t>5013</t>
  </si>
  <si>
    <t>3628</t>
  </si>
  <si>
    <t>2553</t>
  </si>
  <si>
    <t>7085</t>
  </si>
  <si>
    <t>5003</t>
  </si>
  <si>
    <t>3375</t>
  </si>
  <si>
    <t>2349</t>
  </si>
  <si>
    <t>1549</t>
  </si>
  <si>
    <t>4650</t>
  </si>
  <si>
    <t>3669</t>
  </si>
  <si>
    <t>2809</t>
  </si>
  <si>
    <t>1853</t>
  </si>
  <si>
    <t>6453</t>
  </si>
  <si>
    <t>4434</t>
  </si>
  <si>
    <t>2941</t>
  </si>
  <si>
    <t>1975</t>
  </si>
  <si>
    <t>1338</t>
  </si>
  <si>
    <t>6088</t>
  </si>
  <si>
    <t>3484</t>
  </si>
  <si>
    <t>2500</t>
  </si>
  <si>
    <t>2062</t>
  </si>
  <si>
    <t>1436</t>
  </si>
  <si>
    <t>4355</t>
  </si>
  <si>
    <t>2968</t>
  </si>
  <si>
    <t>2000</t>
  </si>
  <si>
    <t>1370</t>
  </si>
  <si>
    <t>4971</t>
  </si>
  <si>
    <t>3721</t>
  </si>
  <si>
    <t>2591</t>
  </si>
  <si>
    <t>1891</t>
  </si>
  <si>
    <t>1260</t>
  </si>
  <si>
    <t>4347</t>
  </si>
  <si>
    <t>2950</t>
  </si>
  <si>
    <t>2422</t>
  </si>
  <si>
    <t>2235</t>
  </si>
  <si>
    <t>1601</t>
  </si>
  <si>
    <t>1179</t>
  </si>
  <si>
    <t>3498</t>
  </si>
  <si>
    <t>2977</t>
  </si>
  <si>
    <t>2255</t>
  </si>
  <si>
    <t>2912</t>
  </si>
  <si>
    <t>2397</t>
  </si>
  <si>
    <t>1693</t>
  </si>
  <si>
    <t>1213</t>
  </si>
  <si>
    <t>5185</t>
  </si>
  <si>
    <t>3948</t>
  </si>
  <si>
    <t>2813</t>
  </si>
  <si>
    <t>1845</t>
  </si>
  <si>
    <t>1309</t>
  </si>
  <si>
    <t>6600</t>
  </si>
  <si>
    <t>3733</t>
  </si>
  <si>
    <t>2593</t>
  </si>
  <si>
    <t>1903</t>
  </si>
  <si>
    <t>1337</t>
  </si>
  <si>
    <t>2808</t>
  </si>
  <si>
    <t>2253</t>
  </si>
  <si>
    <t>1641</t>
  </si>
  <si>
    <t>1239</t>
  </si>
  <si>
    <t>4831</t>
  </si>
  <si>
    <t>3314</t>
  </si>
  <si>
    <t>2272</t>
  </si>
  <si>
    <t>1725</t>
  </si>
  <si>
    <t>1304</t>
  </si>
  <si>
    <t>3389</t>
  </si>
  <si>
    <t>2194</t>
  </si>
  <si>
    <t>1658</t>
  </si>
  <si>
    <t>1277</t>
  </si>
  <si>
    <t>3134</t>
  </si>
  <si>
    <t>2125</t>
  </si>
  <si>
    <t>1686</t>
  </si>
  <si>
    <t>1168</t>
  </si>
  <si>
    <t>3</t>
  </si>
  <si>
    <t>2525</t>
  </si>
  <si>
    <t>1569</t>
  </si>
  <si>
    <t>1326</t>
  </si>
  <si>
    <t>Amplitude níveis (%)</t>
  </si>
  <si>
    <t>50</t>
  </si>
  <si>
    <t>3o. quartil</t>
  </si>
  <si>
    <t>23031</t>
  </si>
  <si>
    <t>16026</t>
  </si>
  <si>
    <t>11000</t>
  </si>
  <si>
    <t>7295</t>
  </si>
  <si>
    <t>4894</t>
  </si>
  <si>
    <t>15259</t>
  </si>
  <si>
    <t>9191</t>
  </si>
  <si>
    <t>6727</t>
  </si>
  <si>
    <t>4215</t>
  </si>
  <si>
    <t>39.35</t>
  </si>
  <si>
    <t>10656</t>
  </si>
  <si>
    <t>7268</t>
  </si>
  <si>
    <t>5457</t>
  </si>
  <si>
    <t>4238</t>
  </si>
  <si>
    <t>2704</t>
  </si>
  <si>
    <t>32.96</t>
  </si>
  <si>
    <t>10480</t>
  </si>
  <si>
    <t>7625</t>
  </si>
  <si>
    <t>5183</t>
  </si>
  <si>
    <t>31.84</t>
  </si>
  <si>
    <t>13193</t>
  </si>
  <si>
    <t>10675</t>
  </si>
  <si>
    <t>7452</t>
  </si>
  <si>
    <t>6201</t>
  </si>
  <si>
    <t>4755</t>
  </si>
  <si>
    <t>10974</t>
  </si>
  <si>
    <t>7700</t>
  </si>
  <si>
    <t>5280</t>
  </si>
  <si>
    <t>3466</t>
  </si>
  <si>
    <t>2340</t>
  </si>
  <si>
    <t>7311</t>
  </si>
  <si>
    <t>5361</t>
  </si>
  <si>
    <t>3841</t>
  </si>
  <si>
    <t>2656</t>
  </si>
  <si>
    <t>49.86</t>
  </si>
  <si>
    <t>7410</t>
  </si>
  <si>
    <t>3694</t>
  </si>
  <si>
    <t>2416</t>
  </si>
  <si>
    <t>1616</t>
  </si>
  <si>
    <t>40.49</t>
  </si>
  <si>
    <t>4800</t>
  </si>
  <si>
    <t>2918</t>
  </si>
  <si>
    <t>1945</t>
  </si>
  <si>
    <t>1187</t>
  </si>
  <si>
    <t>48.47</t>
  </si>
  <si>
    <t>7107</t>
  </si>
  <si>
    <t>4938</t>
  </si>
  <si>
    <t>3122</t>
  </si>
  <si>
    <t>2078</t>
  </si>
  <si>
    <t>1505</t>
  </si>
  <si>
    <t>40.44</t>
  </si>
  <si>
    <t>6143</t>
  </si>
  <si>
    <t>3568</t>
  </si>
  <si>
    <t>2732</t>
  </si>
  <si>
    <t>2116</t>
  </si>
  <si>
    <t>1504</t>
  </si>
  <si>
    <t>45.87</t>
  </si>
  <si>
    <t>6295</t>
  </si>
  <si>
    <t>4774</t>
  </si>
  <si>
    <t>3263</t>
  </si>
  <si>
    <t>1547</t>
  </si>
  <si>
    <t>41.63</t>
  </si>
  <si>
    <t>5213</t>
  </si>
  <si>
    <t>4200</t>
  </si>
  <si>
    <t>2949</t>
  </si>
  <si>
    <t>1500</t>
  </si>
  <si>
    <t>35.1</t>
  </si>
  <si>
    <t>4573</t>
  </si>
  <si>
    <t>3259</t>
  </si>
  <si>
    <t>2567</t>
  </si>
  <si>
    <t>31.33</t>
  </si>
  <si>
    <t>4108</t>
  </si>
  <si>
    <t>3186</t>
  </si>
  <si>
    <t>2363</t>
  </si>
  <si>
    <t>1752</t>
  </si>
  <si>
    <t>1234</t>
  </si>
  <si>
    <t>30.73</t>
  </si>
  <si>
    <t>3620</t>
  </si>
  <si>
    <t>3061</t>
  </si>
  <si>
    <t>2335</t>
  </si>
  <si>
    <t>1675</t>
  </si>
  <si>
    <t>33.25</t>
  </si>
  <si>
    <t>3007</t>
  </si>
  <si>
    <t>2471</t>
  </si>
  <si>
    <t>1846</t>
  </si>
  <si>
    <t>1275</t>
  </si>
  <si>
    <t>45.89</t>
  </si>
  <si>
    <t>6255</t>
  </si>
  <si>
    <t>4152</t>
  </si>
  <si>
    <t>3114</t>
  </si>
  <si>
    <t>1918</t>
  </si>
  <si>
    <t>1417</t>
  </si>
  <si>
    <t>43.1</t>
  </si>
  <si>
    <t>4094</t>
  </si>
  <si>
    <t>2934</t>
  </si>
  <si>
    <t>2072</t>
  </si>
  <si>
    <t>34.56</t>
  </si>
  <si>
    <t>3017</t>
  </si>
  <si>
    <t>2524</t>
  </si>
  <si>
    <t>1778</t>
  </si>
  <si>
    <t>1350</t>
  </si>
  <si>
    <t>37.04</t>
  </si>
  <si>
    <t>5093</t>
  </si>
  <si>
    <t>3533</t>
  </si>
  <si>
    <t>2518</t>
  </si>
  <si>
    <t>1895</t>
  </si>
  <si>
    <t>1418</t>
  </si>
  <si>
    <t>35.81</t>
  </si>
  <si>
    <t>3595</t>
  </si>
  <si>
    <t>1790</t>
  </si>
  <si>
    <t>1389</t>
  </si>
  <si>
    <t>33.56</t>
  </si>
  <si>
    <t>3317</t>
  </si>
  <si>
    <t>2196</t>
  </si>
  <si>
    <t>1811</t>
  </si>
  <si>
    <t>32.35</t>
  </si>
  <si>
    <t>2537</t>
  </si>
  <si>
    <t>1588</t>
  </si>
  <si>
    <t>1384</t>
  </si>
  <si>
    <t>Step (%)</t>
  </si>
  <si>
    <t>5.96</t>
  </si>
  <si>
    <t>Limite superior</t>
  </si>
  <si>
    <t>26823</t>
  </si>
  <si>
    <t>17010</t>
  </si>
  <si>
    <t>5.69</t>
  </si>
  <si>
    <t>11756</t>
  </si>
  <si>
    <t>5.86</t>
  </si>
  <si>
    <t>5.68</t>
  </si>
  <si>
    <t>14969</t>
  </si>
  <si>
    <t>13473</t>
  </si>
  <si>
    <t>5.95</t>
  </si>
  <si>
    <t>9070</t>
  </si>
  <si>
    <t>5.83</t>
  </si>
  <si>
    <t>6021</t>
  </si>
  <si>
    <t>5.81</t>
  </si>
  <si>
    <t>7934</t>
  </si>
  <si>
    <t>5.82</t>
  </si>
  <si>
    <t>6197</t>
  </si>
  <si>
    <t>5.54</t>
  </si>
  <si>
    <t>7439</t>
  </si>
  <si>
    <t>5.97</t>
  </si>
  <si>
    <t>6268</t>
  </si>
  <si>
    <t>6.2</t>
  </si>
  <si>
    <t>4950</t>
  </si>
  <si>
    <t>5.6</t>
  </si>
  <si>
    <t>4400</t>
  </si>
  <si>
    <t>5.51</t>
  </si>
  <si>
    <t>5.91</t>
  </si>
  <si>
    <t>3467</t>
  </si>
  <si>
    <t>7269</t>
  </si>
  <si>
    <t>6.15</t>
  </si>
  <si>
    <t>6.12</t>
  </si>
  <si>
    <t>3606</t>
  </si>
  <si>
    <t>6.51</t>
  </si>
  <si>
    <t>5316</t>
  </si>
  <si>
    <t>6.31</t>
  </si>
  <si>
    <t>3742</t>
  </si>
  <si>
    <t>3500</t>
  </si>
  <si>
    <t>5.77</t>
  </si>
  <si>
    <t>Recorte de mercado:</t>
  </si>
  <si>
    <t>Número de steps</t>
  </si>
  <si>
    <t>% trabs. no nível</t>
  </si>
  <si>
    <t>17.9</t>
  </si>
  <si>
    <t>37.1</t>
  </si>
  <si>
    <t>28.4</t>
  </si>
  <si>
    <t>11.4</t>
  </si>
  <si>
    <t>5.3</t>
  </si>
  <si>
    <t>28.6</t>
  </si>
  <si>
    <t>17.1</t>
  </si>
  <si>
    <t>25.7</t>
  </si>
  <si>
    <t>6</t>
  </si>
  <si>
    <t>30</t>
  </si>
  <si>
    <t>35</t>
  </si>
  <si>
    <t>13.3</t>
  </si>
  <si>
    <t>20</t>
  </si>
  <si>
    <t>53.3</t>
  </si>
  <si>
    <t>4.4</t>
  </si>
  <si>
    <t>12.2</t>
  </si>
  <si>
    <t>26.3</t>
  </si>
  <si>
    <t>22</t>
  </si>
  <si>
    <t>23.4</t>
  </si>
  <si>
    <t>41.8</t>
  </si>
  <si>
    <t>21.6</t>
  </si>
  <si>
    <t>7.9</t>
  </si>
  <si>
    <t>37.9</t>
  </si>
  <si>
    <t>37.4</t>
  </si>
  <si>
    <t>17.2</t>
  </si>
  <si>
    <t>5.1</t>
  </si>
  <si>
    <t>2.5</t>
  </si>
  <si>
    <t>23.6</t>
  </si>
  <si>
    <t>15.5</t>
  </si>
  <si>
    <t>9.1</t>
  </si>
  <si>
    <t>3.6</t>
  </si>
  <si>
    <t>19.6</t>
  </si>
  <si>
    <t>23.9</t>
  </si>
  <si>
    <t>26.1</t>
  </si>
  <si>
    <t>6.5</t>
  </si>
  <si>
    <t>27.4</t>
  </si>
  <si>
    <t>42</t>
  </si>
  <si>
    <t>14.6</t>
  </si>
  <si>
    <t>8.3</t>
  </si>
  <si>
    <t>7.6</t>
  </si>
  <si>
    <t>10.3</t>
  </si>
  <si>
    <t>41.4</t>
  </si>
  <si>
    <t>24.1</t>
  </si>
  <si>
    <t>13.8</t>
  </si>
  <si>
    <t>32.8</t>
  </si>
  <si>
    <t>44.8</t>
  </si>
  <si>
    <t>14.2</t>
  </si>
  <si>
    <t>3.7</t>
  </si>
  <si>
    <t>4.5</t>
  </si>
  <si>
    <t>30.4</t>
  </si>
  <si>
    <t>17.8</t>
  </si>
  <si>
    <t>12</t>
  </si>
  <si>
    <t>4.7</t>
  </si>
  <si>
    <t>26.2</t>
  </si>
  <si>
    <t>11.9</t>
  </si>
  <si>
    <t>7.1</t>
  </si>
  <si>
    <t>48.6</t>
  </si>
  <si>
    <t>9.5</t>
  </si>
  <si>
    <t>3.8</t>
  </si>
  <si>
    <t>31.7</t>
  </si>
  <si>
    <t>20.8</t>
  </si>
  <si>
    <t>28.7</t>
  </si>
  <si>
    <t>13.9</t>
  </si>
  <si>
    <t>33.8</t>
  </si>
  <si>
    <t>31.2</t>
  </si>
  <si>
    <t>11.7</t>
  </si>
  <si>
    <t>14.3</t>
  </si>
  <si>
    <t>0.6</t>
  </si>
  <si>
    <t>11</t>
  </si>
  <si>
    <t>33.3</t>
  </si>
  <si>
    <t>3.9</t>
  </si>
  <si>
    <t>14.8</t>
  </si>
  <si>
    <t>55.2</t>
  </si>
  <si>
    <t>5.4</t>
  </si>
  <si>
    <t>10.5</t>
  </si>
  <si>
    <t>36.4</t>
  </si>
  <si>
    <t>34.6</t>
  </si>
  <si>
    <t>2.7</t>
  </si>
  <si>
    <t>13.5</t>
  </si>
  <si>
    <t>55.4</t>
  </si>
  <si>
    <t>1.6</t>
  </si>
  <si>
    <t>7.4</t>
  </si>
  <si>
    <t>14.4</t>
  </si>
  <si>
    <t>76.6</t>
  </si>
  <si>
    <t>5.7</t>
  </si>
  <si>
    <t>34.3</t>
  </si>
  <si>
    <t>60</t>
  </si>
  <si>
    <t>informação e comunicação</t>
  </si>
  <si>
    <t>Brasil</t>
  </si>
  <si>
    <t>Média de idade</t>
  </si>
  <si>
    <t>40</t>
  </si>
  <si>
    <t>38</t>
  </si>
  <si>
    <t>48</t>
  </si>
  <si>
    <t>41</t>
  </si>
  <si>
    <t>39</t>
  </si>
  <si>
    <t>37</t>
  </si>
  <si>
    <t>Região Norte</t>
  </si>
  <si>
    <t>Municípios com mais de 1.000.000 hab.| IDH alto.</t>
  </si>
  <si>
    <t>46</t>
  </si>
  <si>
    <t>29</t>
  </si>
  <si>
    <t>34</t>
  </si>
  <si>
    <t>N/D</t>
  </si>
  <si>
    <t>31</t>
  </si>
  <si>
    <t>36</t>
  </si>
  <si>
    <t>28</t>
  </si>
  <si>
    <t>45</t>
  </si>
  <si>
    <t>27</t>
  </si>
  <si>
    <t>52</t>
  </si>
  <si>
    <t>Tempo de empresa médio</t>
  </si>
  <si>
    <t>19</t>
  </si>
  <si>
    <t>10</t>
  </si>
  <si>
    <t>2</t>
  </si>
  <si>
    <t>21</t>
  </si>
  <si>
    <t>18</t>
  </si>
  <si>
    <t>Carga horária típica</t>
  </si>
  <si>
    <t xml:space="preserve"> </t>
  </si>
  <si>
    <t>Turnover anualizado 38 % | mesorregião: Centro Amazonense | divisão: ATIVIDADES DOS SERVIÇOS DE TECNOLOGIA DA INFORMAÇÃO</t>
  </si>
  <si>
    <t>Turnover para o mercado geral - recortes por cargo</t>
  </si>
  <si>
    <t>Turnover anualizado</t>
  </si>
  <si>
    <t>Qtd. trabalhadores recorte</t>
  </si>
  <si>
    <t>E1</t>
  </si>
  <si>
    <t>E2</t>
  </si>
  <si>
    <t>1-Gestores</t>
  </si>
  <si>
    <t>2-Especialistas</t>
  </si>
  <si>
    <t>3-Técnicos</t>
  </si>
  <si>
    <t>4-Prof. serviços administrativos</t>
  </si>
  <si>
    <t>Patamar</t>
  </si>
  <si>
    <t>Limite_Inferior</t>
  </si>
  <si>
    <t>Limite_Superior</t>
  </si>
  <si>
    <t>Quantidade_Trabs</t>
  </si>
  <si>
    <t>Perc_Trabs</t>
  </si>
  <si>
    <t>Codigo_familia</t>
  </si>
  <si>
    <t>substr</t>
  </si>
  <si>
    <t>quantidade</t>
  </si>
  <si>
    <t>percentual</t>
  </si>
  <si>
    <t>2124</t>
  </si>
  <si>
    <t>2522</t>
  </si>
  <si>
    <t>3171</t>
  </si>
  <si>
    <t>3172</t>
  </si>
  <si>
    <t>2624</t>
  </si>
  <si>
    <t>4101</t>
  </si>
  <si>
    <t>2123</t>
  </si>
  <si>
    <t>4110</t>
  </si>
  <si>
    <t>4131</t>
  </si>
  <si>
    <t>0000</t>
  </si>
  <si>
    <t>4141</t>
  </si>
  <si>
    <t>Artistas visuais,desenhistas industriais e conservadores-res</t>
  </si>
  <si>
    <t>Técnicos mecânicos na manutenção de máquinas, sistemas e ins</t>
  </si>
  <si>
    <t>Outras familias</t>
  </si>
  <si>
    <t>Distribuicao mercado concorrente - faixa etaria</t>
  </si>
  <si>
    <t>Distribuicao mercado concorrente - genero</t>
  </si>
  <si>
    <t>Distribuicao mercado concorrente - grupo profissional</t>
  </si>
  <si>
    <t>Distribuicao mercado concorrente - municipio</t>
  </si>
  <si>
    <t>Abaixo da tabela</t>
  </si>
  <si>
    <t>mercado_concorrente</t>
  </si>
  <si>
    <t>1 a 10</t>
  </si>
  <si>
    <t>40,2</t>
  </si>
  <si>
    <t>44,8</t>
  </si>
  <si>
    <t>29,2</t>
  </si>
  <si>
    <t>33,2</t>
  </si>
  <si>
    <t>24,2</t>
  </si>
  <si>
    <t>32,5</t>
  </si>
  <si>
    <t>45,2</t>
  </si>
  <si>
    <t>35,2</t>
  </si>
  <si>
    <t>32,6</t>
  </si>
  <si>
    <t>25,5</t>
  </si>
  <si>
    <t>27,5</t>
  </si>
  <si>
    <t>27,2</t>
  </si>
  <si>
    <t>25,4</t>
  </si>
  <si>
    <t>31,8</t>
  </si>
  <si>
    <t>36,3</t>
  </si>
  <si>
    <t>19,2</t>
  </si>
  <si>
    <t>6,3</t>
  </si>
  <si>
    <t>8,7</t>
  </si>
  <si>
    <t>5,7</t>
  </si>
  <si>
    <t>2,4</t>
  </si>
  <si>
    <t>8,9</t>
  </si>
  <si>
    <t>3,2</t>
  </si>
  <si>
    <t>5,3</t>
  </si>
  <si>
    <t>4,8</t>
  </si>
  <si>
    <t>4,5</t>
  </si>
  <si>
    <t>5,5</t>
  </si>
  <si>
    <t>4,7</t>
  </si>
  <si>
    <t>7,3</t>
  </si>
  <si>
    <t>6,4</t>
  </si>
  <si>
    <t>MERCADO - CONCORRENTES</t>
  </si>
  <si>
    <t>9555</t>
  </si>
  <si>
    <t>6534</t>
  </si>
  <si>
    <t>4468</t>
  </si>
  <si>
    <t>3055</t>
  </si>
  <si>
    <t>5868</t>
  </si>
  <si>
    <t>4315</t>
  </si>
  <si>
    <t>6368</t>
  </si>
  <si>
    <t>10883</t>
  </si>
  <si>
    <t>8014</t>
  </si>
  <si>
    <t>5901</t>
  </si>
  <si>
    <t>4345</t>
  </si>
  <si>
    <t>3200</t>
  </si>
  <si>
    <t>5863</t>
  </si>
  <si>
    <t>4317</t>
  </si>
  <si>
    <t>3178</t>
  </si>
  <si>
    <t>6172</t>
  </si>
  <si>
    <t>4115</t>
  </si>
  <si>
    <t>2743</t>
  </si>
  <si>
    <t>1828</t>
  </si>
  <si>
    <t>1219</t>
  </si>
  <si>
    <t>4334</t>
  </si>
  <si>
    <t>3131</t>
  </si>
  <si>
    <t>2262</t>
  </si>
  <si>
    <t>1634</t>
  </si>
  <si>
    <t>4852</t>
  </si>
  <si>
    <t>3385</t>
  </si>
  <si>
    <t>2361</t>
  </si>
  <si>
    <t>1647</t>
  </si>
  <si>
    <t>5241</t>
  </si>
  <si>
    <t>4012</t>
  </si>
  <si>
    <t>3071</t>
  </si>
  <si>
    <t>2351</t>
  </si>
  <si>
    <t>3772</t>
  </si>
  <si>
    <t>2830</t>
  </si>
  <si>
    <t>4889</t>
  </si>
  <si>
    <t>3367</t>
  </si>
  <si>
    <t>2319</t>
  </si>
  <si>
    <t>1597</t>
  </si>
  <si>
    <t>4597</t>
  </si>
  <si>
    <t>3523</t>
  </si>
  <si>
    <t>2700</t>
  </si>
  <si>
    <t>2069</t>
  </si>
  <si>
    <t>1585</t>
  </si>
  <si>
    <t>3743</t>
  </si>
  <si>
    <t>2786</t>
  </si>
  <si>
    <t>2074</t>
  </si>
  <si>
    <t>1544</t>
  </si>
  <si>
    <t>3331</t>
  </si>
  <si>
    <t>1914</t>
  </si>
  <si>
    <t>1451</t>
  </si>
  <si>
    <t>2814</t>
  </si>
  <si>
    <t>2112</t>
  </si>
  <si>
    <t>2677</t>
  </si>
  <si>
    <t>2019</t>
  </si>
  <si>
    <t>1523</t>
  </si>
  <si>
    <t>5301</t>
  </si>
  <si>
    <t>3866</t>
  </si>
  <si>
    <t>2820</t>
  </si>
  <si>
    <t>2056</t>
  </si>
  <si>
    <t>3319</t>
  </si>
  <si>
    <t>2393</t>
  </si>
  <si>
    <t>2772</t>
  </si>
  <si>
    <t>2045</t>
  </si>
  <si>
    <t>1509</t>
  </si>
  <si>
    <t>1113</t>
  </si>
  <si>
    <t>2674</t>
  </si>
  <si>
    <t>1988</t>
  </si>
  <si>
    <t>2761</t>
  </si>
  <si>
    <t>2038</t>
  </si>
  <si>
    <t>1110</t>
  </si>
  <si>
    <t>2210</t>
  </si>
  <si>
    <t>1524</t>
  </si>
  <si>
    <t>18.8</t>
  </si>
  <si>
    <t>11471</t>
  </si>
  <si>
    <t>7803</t>
  </si>
  <si>
    <t>5328</t>
  </si>
  <si>
    <t>3632</t>
  </si>
  <si>
    <t>2192</t>
  </si>
  <si>
    <t>4518</t>
  </si>
  <si>
    <t>6904</t>
  </si>
  <si>
    <t>4785</t>
  </si>
  <si>
    <t>36.1</t>
  </si>
  <si>
    <t>8238</t>
  </si>
  <si>
    <t>6465</t>
  </si>
  <si>
    <t>4819</t>
  </si>
  <si>
    <t>3486</t>
  </si>
  <si>
    <t>7964</t>
  </si>
  <si>
    <t>3677</t>
  </si>
  <si>
    <t>39.8</t>
  </si>
  <si>
    <t>7013</t>
  </si>
  <si>
    <t>3216</t>
  </si>
  <si>
    <t>2290</t>
  </si>
  <si>
    <t>1300</t>
  </si>
  <si>
    <t>153.3</t>
  </si>
  <si>
    <t>5809</t>
  </si>
  <si>
    <t>3749</t>
  </si>
  <si>
    <t>2641</t>
  </si>
  <si>
    <t>1723</t>
  </si>
  <si>
    <t>19.1</t>
  </si>
  <si>
    <t>3776</t>
  </si>
  <si>
    <t>2510</t>
  </si>
  <si>
    <t>1976</t>
  </si>
  <si>
    <t>1253</t>
  </si>
  <si>
    <t>80</t>
  </si>
  <si>
    <t>6173</t>
  </si>
  <si>
    <t>2421</t>
  </si>
  <si>
    <t>4091</t>
  </si>
  <si>
    <t>45.9</t>
  </si>
  <si>
    <t>5189</t>
  </si>
  <si>
    <t>2612</t>
  </si>
  <si>
    <t>1941</t>
  </si>
  <si>
    <t>97.4</t>
  </si>
  <si>
    <t>3815</t>
  </si>
  <si>
    <t>2144</t>
  </si>
  <si>
    <t>1630</t>
  </si>
  <si>
    <t>24.6</t>
  </si>
  <si>
    <t>4175</t>
  </si>
  <si>
    <t>3043</t>
  </si>
  <si>
    <t>2381</t>
  </si>
  <si>
    <t>1847</t>
  </si>
  <si>
    <t>69</t>
  </si>
  <si>
    <t>3513</t>
  </si>
  <si>
    <t>2132</t>
  </si>
  <si>
    <t>1553</t>
  </si>
  <si>
    <t>105.9</t>
  </si>
  <si>
    <t>2984</t>
  </si>
  <si>
    <t>2303</t>
  </si>
  <si>
    <t>40.4</t>
  </si>
  <si>
    <t>2896</t>
  </si>
  <si>
    <t>2382</t>
  </si>
  <si>
    <t>1236</t>
  </si>
  <si>
    <t>83.3</t>
  </si>
  <si>
    <t>4123</t>
  </si>
  <si>
    <t>2920</t>
  </si>
  <si>
    <t>1575</t>
  </si>
  <si>
    <t>7.3</t>
  </si>
  <si>
    <t>3425</t>
  </si>
  <si>
    <t>2517</t>
  </si>
  <si>
    <t>2026</t>
  </si>
  <si>
    <t>2928</t>
  </si>
  <si>
    <t>2218</t>
  </si>
  <si>
    <t>1724</t>
  </si>
  <si>
    <t>1284</t>
  </si>
  <si>
    <t>87.5</t>
  </si>
  <si>
    <t>3220</t>
  </si>
  <si>
    <t>2441</t>
  </si>
  <si>
    <t>1758</t>
  </si>
  <si>
    <t>94.6</t>
  </si>
  <si>
    <t>2463</t>
  </si>
  <si>
    <t>1599</t>
  </si>
  <si>
    <t>1153</t>
  </si>
  <si>
    <t>108.3</t>
  </si>
  <si>
    <t>1874</t>
  </si>
  <si>
    <t>Sem dados</t>
  </si>
  <si>
    <t>12304</t>
  </si>
  <si>
    <t>8018</t>
  </si>
  <si>
    <t>3810</t>
  </si>
  <si>
    <t>2294</t>
  </si>
  <si>
    <t>6373</t>
  </si>
  <si>
    <t>5382</t>
  </si>
  <si>
    <t>7000</t>
  </si>
  <si>
    <t>8644</t>
  </si>
  <si>
    <t>7088</t>
  </si>
  <si>
    <t>5133</t>
  </si>
  <si>
    <t>3794</t>
  </si>
  <si>
    <t>4176</t>
  </si>
  <si>
    <t>7523</t>
  </si>
  <si>
    <t>5000</t>
  </si>
  <si>
    <t>3491</t>
  </si>
  <si>
    <t>2487</t>
  </si>
  <si>
    <t>5873</t>
  </si>
  <si>
    <t>2005</t>
  </si>
  <si>
    <t>5942</t>
  </si>
  <si>
    <t>4262</t>
  </si>
  <si>
    <t>2891</t>
  </si>
  <si>
    <t>2200</t>
  </si>
  <si>
    <t>1358</t>
  </si>
  <si>
    <t>4404</t>
  </si>
  <si>
    <t>3053</t>
  </si>
  <si>
    <t>5431</t>
  </si>
  <si>
    <t>4159</t>
  </si>
  <si>
    <t>2709</t>
  </si>
  <si>
    <t>3881</t>
  </si>
  <si>
    <t>1639</t>
  </si>
  <si>
    <t>4341</t>
  </si>
  <si>
    <t>3179</t>
  </si>
  <si>
    <t>2466</t>
  </si>
  <si>
    <t>1947</t>
  </si>
  <si>
    <t>3859</t>
  </si>
  <si>
    <t>2958</t>
  </si>
  <si>
    <t>2260</t>
  </si>
  <si>
    <t>3058</t>
  </si>
  <si>
    <t>2621</t>
  </si>
  <si>
    <t>1671</t>
  </si>
  <si>
    <t>3052</t>
  </si>
  <si>
    <t>1324</t>
  </si>
  <si>
    <t>2967</t>
  </si>
  <si>
    <t>1650</t>
  </si>
  <si>
    <t>3584</t>
  </si>
  <si>
    <t>2671</t>
  </si>
  <si>
    <t>2961</t>
  </si>
  <si>
    <t>2616</t>
  </si>
  <si>
    <t>1400</t>
  </si>
  <si>
    <t>2216</t>
  </si>
  <si>
    <t>1167</t>
  </si>
  <si>
    <t>1779</t>
  </si>
  <si>
    <t>1129</t>
  </si>
  <si>
    <t>2687</t>
  </si>
  <si>
    <t>1632</t>
  </si>
  <si>
    <t>1251</t>
  </si>
  <si>
    <t>1916</t>
  </si>
  <si>
    <t>1133</t>
  </si>
  <si>
    <t>46.23</t>
  </si>
  <si>
    <t>13138</t>
  </si>
  <si>
    <t>8232</t>
  </si>
  <si>
    <t>4157</t>
  </si>
  <si>
    <t>35.99</t>
  </si>
  <si>
    <t>6733</t>
  </si>
  <si>
    <t>5440</t>
  </si>
  <si>
    <t>34.02</t>
  </si>
  <si>
    <t>7767</t>
  </si>
  <si>
    <t>5199</t>
  </si>
  <si>
    <t>35.8</t>
  </si>
  <si>
    <t>14541</t>
  </si>
  <si>
    <t>8909</t>
  </si>
  <si>
    <t>7543</t>
  </si>
  <si>
    <t>5413</t>
  </si>
  <si>
    <t>35.82</t>
  </si>
  <si>
    <t>4233</t>
  </si>
  <si>
    <t>8208</t>
  </si>
  <si>
    <t>5422</t>
  </si>
  <si>
    <t>3785</t>
  </si>
  <si>
    <t>1684</t>
  </si>
  <si>
    <t>38.41</t>
  </si>
  <si>
    <t>5936</t>
  </si>
  <si>
    <t>2917</t>
  </si>
  <si>
    <t>2135</t>
  </si>
  <si>
    <t>43.34</t>
  </si>
  <si>
    <t>6275</t>
  </si>
  <si>
    <t>4490</t>
  </si>
  <si>
    <t>3081</t>
  </si>
  <si>
    <t>1462</t>
  </si>
  <si>
    <t>30.63</t>
  </si>
  <si>
    <t>6723</t>
  </si>
  <si>
    <t>4716</t>
  </si>
  <si>
    <t>3165</t>
  </si>
  <si>
    <t>45.2</t>
  </si>
  <si>
    <t>5711</t>
  </si>
  <si>
    <t>4591</t>
  </si>
  <si>
    <t>3033</t>
  </si>
  <si>
    <t>1540</t>
  </si>
  <si>
    <t>30.49</t>
  </si>
  <si>
    <t>4190</t>
  </si>
  <si>
    <t>3002</t>
  </si>
  <si>
    <t>2607</t>
  </si>
  <si>
    <t>1776</t>
  </si>
  <si>
    <t>34.34</t>
  </si>
  <si>
    <t>4594</t>
  </si>
  <si>
    <t>3310</t>
  </si>
  <si>
    <t>2536</t>
  </si>
  <si>
    <t>1965</t>
  </si>
  <si>
    <t>31.92</t>
  </si>
  <si>
    <t>4109</t>
  </si>
  <si>
    <t>3141</t>
  </si>
  <si>
    <t>2314</t>
  </si>
  <si>
    <t>1782</t>
  </si>
  <si>
    <t>33.23</t>
  </si>
  <si>
    <t>3257</t>
  </si>
  <si>
    <t>32.57</t>
  </si>
  <si>
    <t>2505</t>
  </si>
  <si>
    <t>1412</t>
  </si>
  <si>
    <t>37.11</t>
  </si>
  <si>
    <t>3014</t>
  </si>
  <si>
    <t>38.68</t>
  </si>
  <si>
    <t>3832</t>
  </si>
  <si>
    <t>2773</t>
  </si>
  <si>
    <t>35.52</t>
  </si>
  <si>
    <t>3306</t>
  </si>
  <si>
    <t>2690</t>
  </si>
  <si>
    <t>1955</t>
  </si>
  <si>
    <t>1435</t>
  </si>
  <si>
    <t>34.46</t>
  </si>
  <si>
    <t>3448</t>
  </si>
  <si>
    <t>2342</t>
  </si>
  <si>
    <t>1196</t>
  </si>
  <si>
    <t>35.51</t>
  </si>
  <si>
    <t>1786</t>
  </si>
  <si>
    <t>41.77</t>
  </si>
  <si>
    <t>2910</t>
  </si>
  <si>
    <t>1795</t>
  </si>
  <si>
    <t>38.63</t>
  </si>
  <si>
    <t>2012</t>
  </si>
  <si>
    <t>5.58</t>
  </si>
  <si>
    <t>13972</t>
  </si>
  <si>
    <t>6.34</t>
  </si>
  <si>
    <t>7980</t>
  </si>
  <si>
    <t>6.03</t>
  </si>
  <si>
    <t>8535</t>
  </si>
  <si>
    <t>14779</t>
  </si>
  <si>
    <t>9539</t>
  </si>
  <si>
    <t>5.57</t>
  </si>
  <si>
    <t>6000</t>
  </si>
  <si>
    <t>6.19</t>
  </si>
  <si>
    <t>6955</t>
  </si>
  <si>
    <t>6.91</t>
  </si>
  <si>
    <t>6847</t>
  </si>
  <si>
    <t>5.92</t>
  </si>
  <si>
    <t>5029</t>
  </si>
  <si>
    <t>6.41</t>
  </si>
  <si>
    <t>7100</t>
  </si>
  <si>
    <t>6.88</t>
  </si>
  <si>
    <t>6.08</t>
  </si>
  <si>
    <t>4395</t>
  </si>
  <si>
    <t>5.8</t>
  </si>
  <si>
    <t>3550</t>
  </si>
  <si>
    <t>6.52</t>
  </si>
  <si>
    <t>4602</t>
  </si>
  <si>
    <t>6.27</t>
  </si>
  <si>
    <t>3757</t>
  </si>
  <si>
    <t>6.1</t>
  </si>
  <si>
    <t>5.99</t>
  </si>
  <si>
    <t>5.59</t>
  </si>
  <si>
    <t>2113</t>
  </si>
  <si>
    <t>12.5</t>
  </si>
  <si>
    <t>56.2</t>
  </si>
  <si>
    <t>38.1</t>
  </si>
  <si>
    <t>61.9</t>
  </si>
  <si>
    <t>42.9</t>
  </si>
  <si>
    <t>57.1</t>
  </si>
  <si>
    <t>15.7</t>
  </si>
  <si>
    <t>19.9</t>
  </si>
  <si>
    <t>21.8</t>
  </si>
  <si>
    <t>2.8</t>
  </si>
  <si>
    <t>6.7</t>
  </si>
  <si>
    <t>21.3</t>
  </si>
  <si>
    <t>30.3</t>
  </si>
  <si>
    <t>38.2</t>
  </si>
  <si>
    <t>2.2</t>
  </si>
  <si>
    <t>0</t>
  </si>
  <si>
    <t>20.9</t>
  </si>
  <si>
    <t>6.4</t>
  </si>
  <si>
    <t>2.9</t>
  </si>
  <si>
    <t>7.7</t>
  </si>
  <si>
    <t>30.8</t>
  </si>
  <si>
    <t>38.5</t>
  </si>
  <si>
    <t>36.2</t>
  </si>
  <si>
    <t>27.5</t>
  </si>
  <si>
    <t>1.4</t>
  </si>
  <si>
    <t>37.3</t>
  </si>
  <si>
    <t>36.6</t>
  </si>
  <si>
    <t>4.9</t>
  </si>
  <si>
    <t>2.1</t>
  </si>
  <si>
    <t>14.7</t>
  </si>
  <si>
    <t>58.8</t>
  </si>
  <si>
    <t>26.5</t>
  </si>
  <si>
    <t>50.9</t>
  </si>
  <si>
    <t>38.6</t>
  </si>
  <si>
    <t>3.5</t>
  </si>
  <si>
    <t>16.7</t>
  </si>
  <si>
    <t>25.5</t>
  </si>
  <si>
    <t>32.7</t>
  </si>
  <si>
    <t>39.3</t>
  </si>
  <si>
    <t>21.4</t>
  </si>
  <si>
    <t>10.4</t>
  </si>
  <si>
    <t>37.5</t>
  </si>
  <si>
    <t>11.1</t>
  </si>
  <si>
    <t>44.4</t>
  </si>
  <si>
    <t>71.4</t>
  </si>
  <si>
    <t>66.7</t>
  </si>
  <si>
    <t>Coluna1</t>
  </si>
  <si>
    <t>Coluna2</t>
  </si>
  <si>
    <t>Coluna3</t>
  </si>
  <si>
    <t>Coluna4</t>
  </si>
  <si>
    <t>Coluna5</t>
  </si>
  <si>
    <t>Coluna6</t>
  </si>
  <si>
    <t>Coluna7</t>
  </si>
  <si>
    <t>Coluna8</t>
  </si>
  <si>
    <t>Coluna9</t>
  </si>
  <si>
    <t>Coluna10</t>
  </si>
  <si>
    <t>Distribuicao Niveis - Mercado Concorrente</t>
  </si>
  <si>
    <t>Distribuicao Niveis - Meus Niveis</t>
  </si>
  <si>
    <t>PARÁ TECNOLOGIA</t>
  </si>
  <si>
    <t>STATUS DESENVOLVIMENTO WEB</t>
  </si>
  <si>
    <t>PRODADOS</t>
  </si>
  <si>
    <t>SIDE TECH SOLUÇÕES EM INFORMÁTICA</t>
  </si>
  <si>
    <t>W2A CONSULTORIA E SISTEMAS</t>
  </si>
  <si>
    <t>CONEXÃO TECNOLOGIA DA INFORMAÇÃO</t>
  </si>
  <si>
    <t>SUPERLÓGICA SISTEMAS EMPRESARIAIS</t>
  </si>
  <si>
    <t>GLOBAL PROGRAMS SOLUÇÕES EM TECNOLOGIA</t>
  </si>
  <si>
    <t>SENTIDO TECNOLOGIA INTERATIVA</t>
  </si>
  <si>
    <t>NOVA TI TECNOLOGIA DA INFORMAÇÃO</t>
  </si>
  <si>
    <t>INFOTECNO COMÉRCIO DE ELETRÔNICOS</t>
  </si>
  <si>
    <t>BELLATEC SERVIÇOS E EQUIPAMENTOS</t>
  </si>
  <si>
    <t>*****</t>
  </si>
  <si>
    <t>ÍNDICE</t>
  </si>
  <si>
    <t>1.      MERCADOS ANALISADOS</t>
  </si>
  <si>
    <t>2.      EMPRESAS DE REFERÊNCIA</t>
  </si>
  <si>
    <t>2.1 EMPRESAS INCLUÍDAS NO ESTUDO</t>
  </si>
  <si>
    <t>3.      MAPA REPRESENTATIVO</t>
  </si>
  <si>
    <t>4.      ANÁLISE DE TURNOVER</t>
  </si>
  <si>
    <t>4.1 RESULTADOS PARA O TURNOVER</t>
  </si>
  <si>
    <t>5.      COMPARATIVOS COM O MERCADO GERAL</t>
  </si>
  <si>
    <t>5.1 CONCEITOS DE REFERÊNCIA</t>
  </si>
  <si>
    <t>5.2 BENCHMARK DE SALÁRIOS</t>
  </si>
  <si>
    <t>5.3 RESULTADOS PARA O MERCADO GERAL</t>
  </si>
  <si>
    <t>5.4 TABELAS SALARIAIS</t>
  </si>
  <si>
    <t>5.5 RESULTADOS DAS TABELAS SALARIAIS</t>
  </si>
  <si>
    <t>6.      ESTUDO DO MERCADO GERAL</t>
  </si>
  <si>
    <t>6.1 DISTRIBUIÇÃO POR ESCOLARIDADE</t>
  </si>
  <si>
    <t>6.2 DISTRIBUIÇÃO POR FAIXA ETÁRIA</t>
  </si>
  <si>
    <t>6.3 DISTRIBUIÇÃO POR GÊNERO</t>
  </si>
  <si>
    <t>6.4 DISTRIBUIÇÃO POR GRUPO PROFISSIONAL</t>
  </si>
  <si>
    <t>6.5 DISTRIBUIÇÃO POR MUNICÍPIO</t>
  </si>
  <si>
    <t>7.      COMPARATIVOS COM O MERCADO CONCORRENTE</t>
  </si>
  <si>
    <t>7.1 CONCEITOS DE REFERÊNCIA</t>
  </si>
  <si>
    <t>7.2 BENCHMARK DE SALÁRIOS</t>
  </si>
  <si>
    <t>7.3 RESULTADOS PARA O MERCADO CONCORRENTE</t>
  </si>
  <si>
    <t>7.4 TABELAS SALARIAIS</t>
  </si>
  <si>
    <t>7.5 RESULTADOS DAS TABELAS SALARIAIS</t>
  </si>
  <si>
    <t>8.      ESTUDO DO MERCADO CONCORRENTE</t>
  </si>
  <si>
    <t>8.1 DISTRIBUIÇÃO POR ESCOLARIDADE</t>
  </si>
  <si>
    <t>8.2 DISTRIBUIÇÃO POR FAIXA ETÁRIA</t>
  </si>
  <si>
    <t>8.3 DISTRIBUIÇÃO POR GÊNERO</t>
  </si>
  <si>
    <t>8.4 DISTRIBUIÇÃO POR GRUPO PROFISSIONAL</t>
  </si>
  <si>
    <t>8.5 DISTRIBUIÇÃO POR MUNICÍPIO</t>
  </si>
  <si>
    <t>9.      DISTRIBUIÇÃO DE SALÁRIOS (BETA)</t>
  </si>
  <si>
    <t>9.1 DISTRIBUIÇÃO POR CATEGORIAS (BETA)</t>
  </si>
  <si>
    <t xml:space="preserve">9.2 LIMITES DAS CATEGORIAS (BETA) </t>
  </si>
  <si>
    <t>9.3 CATEGORIAS DE SALÁRIOS POR FAMÍLIAS DE PROFISSIONAIS (BETA)</t>
  </si>
  <si>
    <r>
      <t>1.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MERCADOS ANALISADOS</t>
    </r>
  </si>
  <si>
    <r>
      <t>1.1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MERCADO GERAL</t>
    </r>
  </si>
  <si>
    <t xml:space="preserve">O MERCADO GERAL diz respeito a recortes comparativos de mercado recomendados pelo Mercadômetro, considerando a pesquisa de um determinando cargo em um perfil de negócio e região. Os recortes são recomendados de forma a que o Mercadômetro possa calcular estatísticas confiáveis para o estudo abordado. De forma geral, para cargos com grande quantidade de trabalhadores (ex: auxiliar de limpeza), o Mercadômetro irá sugerir recortes bastante específicos (ex: município). Já para cargos com menos trabalhadores (ex: gerente de recursos humanos), o Mercadômetro poderá sugerir recortes mais amplos (ex: região metropolitana). </t>
  </si>
  <si>
    <r>
      <t>1.1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MERCADO CONCORRENTE</t>
    </r>
  </si>
  <si>
    <t>A partir de um conjunto de empresas indicadas pelo cliente, o Mercadômetro irá identificar uma massa de trabalhadores com alta probabilidade de estar alocados nessas empresas, ou empresas com grande similaridade em termos de atividade fim, porte e localização. Esse conjunto de trabalhadores representa o MERCADO CONCORRENTE.</t>
  </si>
  <si>
    <r>
      <t>2.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EMPRESAS DE REFERÊNCIA</t>
    </r>
  </si>
  <si>
    <r>
      <t xml:space="preserve">A listagem de empresas de referência descreve as unidades empresariais (matrizes e/ou filiais) identificadas para o comparativo, os estabelecimentos delimitados através destas, e o número de trabalhadores para cada estabelecimento. O número total de trabalhadores incluídos no estudo também é fornecido para referência. Como já citado, este conjunto de trabalhadores identificados a partir das empresas de referência, irá compor o </t>
    </r>
    <r>
      <rPr>
        <i/>
        <sz val="13"/>
        <color rgb="FF000000"/>
        <rFont val="Calibri"/>
        <family val="2"/>
        <scheme val="minor"/>
      </rPr>
      <t>mercado concorrente</t>
    </r>
    <r>
      <rPr>
        <sz val="13"/>
        <color rgb="FF000000"/>
        <rFont val="Calibri"/>
        <family val="2"/>
        <scheme val="minor"/>
      </rPr>
      <t>.</t>
    </r>
  </si>
  <si>
    <r>
      <t xml:space="preserve">Acessando uma série de serviços de informações disponíveis na internet, o Mercadômetro irá validar também a situação das empresas de referência, incluindo no estudo apenas empresas com </t>
    </r>
    <r>
      <rPr>
        <u/>
        <sz val="13"/>
        <color rgb="FF000000"/>
        <rFont val="Calibri"/>
        <family val="2"/>
        <scheme val="minor"/>
      </rPr>
      <t>situação ativa</t>
    </r>
    <r>
      <rPr>
        <sz val="13"/>
        <color rgb="FF000000"/>
        <rFont val="Calibri"/>
        <family val="2"/>
        <scheme val="minor"/>
      </rPr>
      <t>. Como já citado, o Mercadômetro poderá incluir outras empresas com atividade e porte similares às empresas fornecidas como referência, desde que as empresas estejam situadas nos mesmos municípios, tenham porte similar, e atividade econômica idêntica às das empresas de referência.</t>
    </r>
  </si>
  <si>
    <r>
      <t>3.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MAPA REPRESENTATIVO</t>
    </r>
  </si>
  <si>
    <t xml:space="preserve">O mapa representativo traz a distribuição geográfica do número de trabalhadores incluídos no mercado concorrente em azul, e uma aproximação da distribuição dos trabalhadores do mercado geral em verde. </t>
  </si>
  <si>
    <t>Para o mercado geral utiliza-se apenas uma aproximação, pois, como já citado, o mercado geral pode ter um recorte diferente por cargo, e isto exigiria a representação em vários mapas. Como o objetivo é apenas ilustrar de forma simplificada a abrangência do estudo, é representada a contagem total de trabalhadores nos cargos incluídos no estudo, em municípios selecionados, para empresas do mesmo porte que aquelas utilizadas como referência.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</si>
</sst>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/dd/yyyy\ hh:mm:ss"/>
    <numFmt numFmtId="166" formatCode="_-* #,##0.0_-;\-* #,##0.0_-;_-* &quot;-&quot;??_-;_-@_-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7"/>
      <color rgb="FF000000"/>
      <name val="Times New Roman"/>
      <family val="1"/>
    </font>
    <font>
      <sz val="13"/>
      <color rgb="FF000000"/>
      <name val="Calibri"/>
      <family val="2"/>
      <scheme val="minor"/>
    </font>
    <font>
      <i/>
      <sz val="13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13"/>
      <color rgb="FF000000"/>
      <name val="Symbol"/>
      <family val="1"/>
      <charset val="2"/>
    </font>
    <font>
      <u/>
      <sz val="13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7"/>
      <color rgb="FF000000"/>
      <name val="Calibri"/>
      <family val="2"/>
      <scheme val="minor"/>
    </font>
    <font>
      <b/>
      <u/>
      <sz val="13"/>
      <color theme="10"/>
      <name val="Calibri"/>
      <family val="2"/>
      <scheme val="minor"/>
    </font>
    <font>
      <sz val="11"/>
      <color rgb="FF92D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22"/>
      </patternFill>
    </fill>
    <fill>
      <patternFill patternType="solid">
        <fgColor rgb="FFECF2F8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 style="thin">
        <color theme="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/>
      <bottom/>
      <diagonal/>
    </border>
  </borders>
  <cellStyleXfs count="18">
    <xf numFmtId="0" fontId="0" fillId="0" borderId="0"/>
    <xf numFmtId="0" fontId="5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4" borderId="0">
      <alignment wrapText="1"/>
    </xf>
    <xf numFmtId="0" fontId="6" fillId="0" borderId="0">
      <alignment wrapText="1"/>
    </xf>
    <xf numFmtId="0" fontId="6" fillId="0" borderId="0">
      <alignment wrapText="1"/>
    </xf>
    <xf numFmtId="0" fontId="6" fillId="0" borderId="0">
      <alignment wrapText="1"/>
    </xf>
    <xf numFmtId="164" fontId="6" fillId="0" borderId="0">
      <alignment wrapText="1"/>
    </xf>
    <xf numFmtId="0" fontId="7" fillId="0" borderId="2" applyNumberFormat="0" applyFill="0" applyAlignment="0" applyProtection="0"/>
    <xf numFmtId="44" fontId="6" fillId="0" borderId="0" applyFont="0" applyFill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44" fontId="6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2" applyFill="1" applyBorder="1"/>
    <xf numFmtId="0" fontId="8" fillId="2" borderId="1" xfId="1" applyFont="1" applyBorder="1"/>
    <xf numFmtId="3" fontId="8" fillId="2" borderId="1" xfId="9" applyNumberFormat="1" applyFont="1" applyFill="1" applyBorder="1" applyAlignment="1">
      <alignment horizontal="right"/>
    </xf>
    <xf numFmtId="3" fontId="4" fillId="0" borderId="0" xfId="9" applyNumberFormat="1" applyFont="1" applyFill="1" applyBorder="1" applyAlignment="1">
      <alignment horizontal="right"/>
    </xf>
    <xf numFmtId="3" fontId="0" fillId="0" borderId="0" xfId="9" applyNumberFormat="1" applyFont="1" applyAlignment="1">
      <alignment horizontal="right"/>
    </xf>
    <xf numFmtId="0" fontId="2" fillId="5" borderId="1" xfId="11" applyFill="1" applyBorder="1"/>
    <xf numFmtId="0" fontId="2" fillId="5" borderId="6" xfId="11" applyFill="1" applyBorder="1"/>
    <xf numFmtId="0" fontId="2" fillId="0" borderId="0" xfId="11" applyFill="1"/>
    <xf numFmtId="0" fontId="8" fillId="2" borderId="7" xfId="1" applyFont="1" applyBorder="1"/>
    <xf numFmtId="0" fontId="8" fillId="2" borderId="0" xfId="1" applyFont="1"/>
    <xf numFmtId="0" fontId="11" fillId="6" borderId="0" xfId="0" applyFont="1" applyFill="1" applyAlignment="1">
      <alignment vertical="center"/>
    </xf>
    <xf numFmtId="0" fontId="12" fillId="6" borderId="0" xfId="1" applyFont="1" applyFill="1"/>
    <xf numFmtId="3" fontId="8" fillId="2" borderId="8" xfId="9" applyNumberFormat="1" applyFont="1" applyFill="1" applyBorder="1" applyAlignment="1">
      <alignment horizontal="right"/>
    </xf>
    <xf numFmtId="0" fontId="4" fillId="0" borderId="0" xfId="2" applyFill="1"/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11" applyFont="1" applyFill="1"/>
    <xf numFmtId="0" fontId="13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 indent="5"/>
    </xf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 indent="5"/>
    </xf>
    <xf numFmtId="0" fontId="15" fillId="0" borderId="0" xfId="0" applyFont="1" applyAlignment="1">
      <alignment horizontal="left" vertical="center" indent="3"/>
    </xf>
    <xf numFmtId="0" fontId="13" fillId="0" borderId="0" xfId="0" applyFont="1" applyAlignment="1">
      <alignment horizontal="left" vertical="center" indent="2"/>
    </xf>
    <xf numFmtId="0" fontId="15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left" vertical="center" indent="2"/>
    </xf>
    <xf numFmtId="0" fontId="0" fillId="0" borderId="0" xfId="0"/>
    <xf numFmtId="0" fontId="10" fillId="0" borderId="0" xfId="0" applyFont="1"/>
    <xf numFmtId="0" fontId="9" fillId="0" borderId="0" xfId="12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9" fillId="0" borderId="0" xfId="12" applyAlignment="1">
      <alignment horizontal="center"/>
    </xf>
    <xf numFmtId="0" fontId="7" fillId="0" borderId="3" xfId="8" applyBorder="1" applyAlignment="1">
      <alignment horizontal="center"/>
    </xf>
    <xf numFmtId="0" fontId="7" fillId="0" borderId="4" xfId="8" applyBorder="1" applyAlignment="1">
      <alignment horizontal="center"/>
    </xf>
    <xf numFmtId="0" fontId="7" fillId="0" borderId="5" xfId="8" applyBorder="1" applyAlignment="1">
      <alignment horizontal="center"/>
    </xf>
    <xf numFmtId="0" fontId="7" fillId="0" borderId="9" xfId="8" applyBorder="1" applyAlignment="1">
      <alignment horizontal="center"/>
    </xf>
    <xf numFmtId="0" fontId="7" fillId="0" borderId="0" xfId="8" applyBorder="1" applyAlignment="1">
      <alignment horizontal="center"/>
    </xf>
    <xf numFmtId="14" fontId="2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8" fillId="2" borderId="7" xfId="9" applyNumberFormat="1" applyFont="1" applyFill="1" applyBorder="1" applyAlignment="1">
      <alignment horizontal="right"/>
    </xf>
    <xf numFmtId="3" fontId="8" fillId="2" borderId="7" xfId="9" applyNumberFormat="1" applyFont="1" applyFill="1" applyBorder="1" applyAlignment="1">
      <alignment horizontal="right"/>
    </xf>
    <xf numFmtId="166" fontId="8" fillId="2" borderId="7" xfId="17" applyNumberFormat="1" applyFont="1" applyFill="1" applyBorder="1" applyAlignment="1">
      <alignment horizontal="right"/>
    </xf>
    <xf numFmtId="166" fontId="0" fillId="0" borderId="0" xfId="17" applyNumberFormat="1" applyFont="1"/>
    <xf numFmtId="0" fontId="22" fillId="0" borderId="0" xfId="0" applyFont="1" applyAlignment="1">
      <alignment vertical="center"/>
    </xf>
    <xf numFmtId="0" fontId="23" fillId="0" borderId="0" xfId="12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4" fillId="0" borderId="0" xfId="0" applyFont="1" applyAlignment="1">
      <alignment horizontal="right"/>
    </xf>
    <xf numFmtId="0" fontId="10" fillId="0" borderId="0" xfId="0" applyFont="1" applyAlignment="1">
      <alignment horizontal="right"/>
    </xf>
  </cellXfs>
  <cellStyles count="18">
    <cellStyle name="20% - Ênfase1" xfId="2" builtinId="30"/>
    <cellStyle name="20% - Ênfase1 2" xfId="10" xr:uid="{DF4E2D81-9869-48B4-9850-F67E46BB9178}"/>
    <cellStyle name="20% - Ênfase1 2 2" xfId="15" xr:uid="{474DBBB9-50D4-4222-A554-E436F41F672E}"/>
    <cellStyle name="20% - Ênfase1 3" xfId="11" xr:uid="{BEAD1FCC-9581-4B22-AFB7-FC0F240EF88C}"/>
    <cellStyle name="20% - Ênfase1 3 2" xfId="16" xr:uid="{D1D30DF5-B795-453B-9ADB-A3BD07CF9AD1}"/>
    <cellStyle name="20% - Ênfase1 4" xfId="13" xr:uid="{E4BC4C92-595C-4018-B46A-271F5D5A0A32}"/>
    <cellStyle name="Ênfase1" xfId="1" builtinId="29"/>
    <cellStyle name="Hiperlink" xfId="12" builtinId="8"/>
    <cellStyle name="Moeda" xfId="9" builtinId="4"/>
    <cellStyle name="Moeda 2" xfId="14" xr:uid="{FC8677EA-3924-4254-B392-400677B1BA27}"/>
    <cellStyle name="Normal" xfId="0" builtinId="0"/>
    <cellStyle name="Título 1" xfId="8" builtinId="16"/>
    <cellStyle name="Vírgula" xfId="17" builtinId="3"/>
    <cellStyle name="XLConnect.Boolean" xfId="6" xr:uid="{00000000-0005-0000-0000-000007000000}"/>
    <cellStyle name="XLConnect.DateTime" xfId="7" xr:uid="{00000000-0005-0000-0000-000008000000}"/>
    <cellStyle name="XLConnect.Header" xfId="3" xr:uid="{00000000-0005-0000-0000-000004000000}"/>
    <cellStyle name="XLConnect.Numeric" xfId="5" xr:uid="{00000000-0005-0000-0000-000006000000}"/>
    <cellStyle name="XLConnect.String" xfId="4" xr:uid="{00000000-0005-0000-0000-000005000000}"/>
  </cellStyles>
  <dxfs count="43">
    <dxf>
      <font>
        <strike val="0"/>
        <outline val="0"/>
        <shadow val="0"/>
        <u val="none"/>
        <vertAlign val="baseline"/>
        <sz val="11"/>
        <color rgb="FF92D050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numFmt numFmtId="166" formatCode="_-* #,##0.0_-;\-* #,##0.0_-;_-* &quot;-&quot;??_-;_-@_-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TabelaXL7Azul" pivot="0" count="7" xr9:uid="{2CEE6599-FAB8-474F-A2EE-3BB3711BB592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firstRowStripe" dxfId="37"/>
      <tableStyleElement type="firstColumnStripe" dxfId="36"/>
    </tableStyle>
  </tableStyles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04888696892941"/>
          <c:y val="6.0977642723896641E-3"/>
          <c:w val="0.72226782126049704"/>
          <c:h val="0.99057111302578371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49-4685-9EBC-CC41E10DF0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cat>
            <c:strRef>
              <c:f>Turnover!$A$6:$A$29</c:f>
              <c:strCache>
                <c:ptCount val="24"/>
                <c:pt idx="0">
                  <c:v>Almoxarife</c:v>
                </c:pt>
                <c:pt idx="1">
                  <c:v>Analista de sistemas junior</c:v>
                </c:pt>
                <c:pt idx="2">
                  <c:v>Programador junior</c:v>
                </c:pt>
                <c:pt idx="3">
                  <c:v>Analista de sistemas pleno</c:v>
                </c:pt>
                <c:pt idx="4">
                  <c:v>Programador pleno</c:v>
                </c:pt>
                <c:pt idx="5">
                  <c:v>Analista de suporte pleno</c:v>
                </c:pt>
                <c:pt idx="6">
                  <c:v>Programador senior</c:v>
                </c:pt>
                <c:pt idx="7">
                  <c:v>Analista de suporte senior</c:v>
                </c:pt>
                <c:pt idx="8">
                  <c:v>DBA - (Administrador de banco de dados)</c:v>
                </c:pt>
                <c:pt idx="9">
                  <c:v>Analista de sistemas senior</c:v>
                </c:pt>
                <c:pt idx="10">
                  <c:v>Auxiliar administrativo</c:v>
                </c:pt>
                <c:pt idx="11">
                  <c:v>Desenvolvedor Java</c:v>
                </c:pt>
                <c:pt idx="12">
                  <c:v>Designer gráfico</c:v>
                </c:pt>
                <c:pt idx="13">
                  <c:v>Analista de suporte junior</c:v>
                </c:pt>
                <c:pt idx="14">
                  <c:v>Assistente de contabilidade</c:v>
                </c:pt>
                <c:pt idx="15">
                  <c:v>Técnico de helpdesk</c:v>
                </c:pt>
                <c:pt idx="16">
                  <c:v>Analista de contabilidade</c:v>
                </c:pt>
                <c:pt idx="17">
                  <c:v>Técnico de manutenção</c:v>
                </c:pt>
                <c:pt idx="18">
                  <c:v>Agile coach</c:v>
                </c:pt>
                <c:pt idx="19">
                  <c:v>Gerente de desenvolvimento de sistemas</c:v>
                </c:pt>
                <c:pt idx="20">
                  <c:v>Gerente de projetos</c:v>
                </c:pt>
                <c:pt idx="21">
                  <c:v>Assistente administrativo</c:v>
                </c:pt>
                <c:pt idx="22">
                  <c:v>Analista de redes</c:v>
                </c:pt>
                <c:pt idx="23">
                  <c:v>Supervisor administrativo</c:v>
                </c:pt>
              </c:strCache>
            </c:strRef>
          </c:cat>
          <c:val>
            <c:numRef>
              <c:f>Turnover!$B$6:$B$29</c:f>
              <c:numCache>
                <c:formatCode>General</c:formatCode>
                <c:ptCount val="24"/>
                <c:pt idx="0">
                  <c:v>74.3</c:v>
                </c:pt>
                <c:pt idx="1">
                  <c:v>68.599999999999994</c:v>
                </c:pt>
                <c:pt idx="2">
                  <c:v>65.3</c:v>
                </c:pt>
                <c:pt idx="3">
                  <c:v>50.7</c:v>
                </c:pt>
                <c:pt idx="4">
                  <c:v>48.2</c:v>
                </c:pt>
                <c:pt idx="5">
                  <c:v>47.6</c:v>
                </c:pt>
                <c:pt idx="6">
                  <c:v>45.5</c:v>
                </c:pt>
                <c:pt idx="7">
                  <c:v>43.5</c:v>
                </c:pt>
                <c:pt idx="8">
                  <c:v>40.299999999999997</c:v>
                </c:pt>
                <c:pt idx="9">
                  <c:v>38.4</c:v>
                </c:pt>
                <c:pt idx="10">
                  <c:v>38.299999999999997</c:v>
                </c:pt>
                <c:pt idx="11">
                  <c:v>31.8</c:v>
                </c:pt>
                <c:pt idx="12">
                  <c:v>31.4</c:v>
                </c:pt>
                <c:pt idx="13">
                  <c:v>29.9</c:v>
                </c:pt>
                <c:pt idx="14">
                  <c:v>29.1</c:v>
                </c:pt>
                <c:pt idx="15">
                  <c:v>28.1</c:v>
                </c:pt>
                <c:pt idx="16">
                  <c:v>27.6</c:v>
                </c:pt>
                <c:pt idx="17">
                  <c:v>25.8</c:v>
                </c:pt>
                <c:pt idx="18">
                  <c:v>25</c:v>
                </c:pt>
                <c:pt idx="19">
                  <c:v>24.4</c:v>
                </c:pt>
                <c:pt idx="20">
                  <c:v>22.5</c:v>
                </c:pt>
                <c:pt idx="21">
                  <c:v>20.5</c:v>
                </c:pt>
                <c:pt idx="22">
                  <c:v>14</c:v>
                </c:pt>
                <c:pt idx="23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49-4685-9EBC-CC41E10DF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EE-40BE-A828-059A4FDC3B3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EE-40BE-A828-059A4FDC3B3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EE-40BE-A828-059A4FDC3B3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EE-40BE-A828-059A4FDC3B3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5EE-40BE-A828-059A4FDC3B3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5EE-40BE-A828-059A4FDC3B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5EE-40BE-A828-059A4FDC3B3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5EE-40BE-A828-059A4FDC3B3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5EE-40BE-A828-059A4FDC3B3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5EE-40BE-A828-059A4FDC3B3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5EE-40BE-A828-059A4FDC3B3D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[0]!ColA_geral_Municipio</c:f>
              <c:strCache>
                <c:ptCount val="3"/>
                <c:pt idx="0">
                  <c:v>Manaus</c:v>
                </c:pt>
                <c:pt idx="1">
                  <c:v>Cuiabá</c:v>
                </c:pt>
                <c:pt idx="2">
                  <c:v>Belém</c:v>
                </c:pt>
              </c:strCache>
            </c:strRef>
          </c:cat>
          <c:val>
            <c:numRef>
              <c:f>[0]!ColE_geral_Municipio</c:f>
              <c:numCache>
                <c:formatCode>#,##0</c:formatCode>
                <c:ptCount val="3"/>
                <c:pt idx="0">
                  <c:v>35092</c:v>
                </c:pt>
                <c:pt idx="1">
                  <c:v>21090</c:v>
                </c:pt>
                <c:pt idx="2">
                  <c:v>22625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5EE-40BE-A828-059A4FDC3B3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Geral_Municipio!$B$2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[0]!ColA_geral_Municipio</c:f>
              <c:strCache>
                <c:ptCount val="3"/>
                <c:pt idx="0">
                  <c:v>Manaus</c:v>
                </c:pt>
                <c:pt idx="1">
                  <c:v>Cuiabá</c:v>
                </c:pt>
                <c:pt idx="2">
                  <c:v>Belém</c:v>
                </c:pt>
              </c:strCache>
            </c:strRef>
          </c:cat>
          <c:val>
            <c:numRef>
              <c:f>[0]!ColB_geral_Municipio</c:f>
              <c:numCache>
                <c:formatCode>#,##0</c:formatCode>
                <c:ptCount val="3"/>
                <c:pt idx="0">
                  <c:v>1198</c:v>
                </c:pt>
                <c:pt idx="1">
                  <c:v>1305</c:v>
                </c:pt>
                <c:pt idx="2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2-4D14-9230-11D89C4BE11A}"/>
            </c:ext>
          </c:extLst>
        </c:ser>
        <c:ser>
          <c:idx val="1"/>
          <c:order val="1"/>
          <c:tx>
            <c:strRef>
              <c:f>Geral_Municipio!$C$2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[0]!ColA_geral_Municipio</c:f>
              <c:strCache>
                <c:ptCount val="3"/>
                <c:pt idx="0">
                  <c:v>Manaus</c:v>
                </c:pt>
                <c:pt idx="1">
                  <c:v>Cuiabá</c:v>
                </c:pt>
                <c:pt idx="2">
                  <c:v>Belém</c:v>
                </c:pt>
              </c:strCache>
            </c:strRef>
          </c:cat>
          <c:val>
            <c:numRef>
              <c:f>[0]!ColC_geral_Municipio</c:f>
              <c:numCache>
                <c:formatCode>#,##0</c:formatCode>
                <c:ptCount val="3"/>
                <c:pt idx="0">
                  <c:v>1438</c:v>
                </c:pt>
                <c:pt idx="1">
                  <c:v>1603</c:v>
                </c:pt>
                <c:pt idx="2">
                  <c:v>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2-4D14-9230-11D89C4BE11A}"/>
            </c:ext>
          </c:extLst>
        </c:ser>
        <c:ser>
          <c:idx val="2"/>
          <c:order val="2"/>
          <c:tx>
            <c:strRef>
              <c:f>Geral_Municipio!$D$2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[0]!ColA_geral_Municipio</c:f>
              <c:strCache>
                <c:ptCount val="3"/>
                <c:pt idx="0">
                  <c:v>Manaus</c:v>
                </c:pt>
                <c:pt idx="1">
                  <c:v>Cuiabá</c:v>
                </c:pt>
                <c:pt idx="2">
                  <c:v>Belém</c:v>
                </c:pt>
              </c:strCache>
            </c:strRef>
          </c:cat>
          <c:val>
            <c:numRef>
              <c:f>[0]!ColD_geral_Municipio</c:f>
              <c:numCache>
                <c:formatCode>#,##0</c:formatCode>
                <c:ptCount val="3"/>
                <c:pt idx="0">
                  <c:v>1892</c:v>
                </c:pt>
                <c:pt idx="1">
                  <c:v>2200</c:v>
                </c:pt>
                <c:pt idx="2">
                  <c:v>1879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D2-4D14-9230-11D89C4BE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80-430E-964C-4C7EBFBBC3D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80-430E-964C-4C7EBFBBC3D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14-488C-892D-B49F89ADA1F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14-488C-892D-B49F89ADA1F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14-488C-892D-B49F89ADA1F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F14-488C-892D-B49F89ADA1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F14-488C-892D-B49F89ADA1F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F14-488C-892D-B49F89ADA1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F14-488C-892D-B49F89ADA1FF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F14-488C-892D-B49F89ADA1FF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F14-488C-892D-B49F89ADA1FF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[0]!ColA_concorrente_Escolaridade</c:f>
              <c:strCache>
                <c:ptCount val="7"/>
                <c:pt idx="0">
                  <c:v>5a completo fund.</c:v>
                </c:pt>
                <c:pt idx="1">
                  <c:v>Fund. completo</c:v>
                </c:pt>
                <c:pt idx="2">
                  <c:v>Médio incompl.</c:v>
                </c:pt>
                <c:pt idx="3">
                  <c:v>Médio compl.</c:v>
                </c:pt>
                <c:pt idx="4">
                  <c:v>Superior incompl.</c:v>
                </c:pt>
                <c:pt idx="5">
                  <c:v>Superior compl.</c:v>
                </c:pt>
                <c:pt idx="6">
                  <c:v>Mestrado</c:v>
                </c:pt>
              </c:strCache>
            </c:strRef>
          </c:cat>
          <c:val>
            <c:numRef>
              <c:f>[0]!ColE_concorrente_Escolaridade</c:f>
              <c:numCache>
                <c:formatCode>#,##0</c:formatCode>
                <c:ptCount val="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241</c:v>
                </c:pt>
                <c:pt idx="4">
                  <c:v>119</c:v>
                </c:pt>
                <c:pt idx="5">
                  <c:v>542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AD-4242-9372-E51BC3E1505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Concorrente_Escolaridade!$B$2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[0]!ColA_concorrente_Escolaridade</c:f>
              <c:strCache>
                <c:ptCount val="7"/>
                <c:pt idx="0">
                  <c:v>5a completo fund.</c:v>
                </c:pt>
                <c:pt idx="1">
                  <c:v>Fund. completo</c:v>
                </c:pt>
                <c:pt idx="2">
                  <c:v>Médio incompl.</c:v>
                </c:pt>
                <c:pt idx="3">
                  <c:v>Médio compl.</c:v>
                </c:pt>
                <c:pt idx="4">
                  <c:v>Superior incompl.</c:v>
                </c:pt>
                <c:pt idx="5">
                  <c:v>Superior compl.</c:v>
                </c:pt>
                <c:pt idx="6">
                  <c:v>Mestrado</c:v>
                </c:pt>
              </c:strCache>
            </c:strRef>
          </c:cat>
          <c:val>
            <c:numRef>
              <c:f>[0]!ColB_concorrente_Escolaridade</c:f>
              <c:numCache>
                <c:formatCode>#,##0</c:formatCode>
                <c:ptCount val="7"/>
                <c:pt idx="0">
                  <c:v>1200</c:v>
                </c:pt>
                <c:pt idx="1">
                  <c:v>1432</c:v>
                </c:pt>
                <c:pt idx="2">
                  <c:v>1145</c:v>
                </c:pt>
                <c:pt idx="3">
                  <c:v>1500</c:v>
                </c:pt>
                <c:pt idx="4">
                  <c:v>1927</c:v>
                </c:pt>
                <c:pt idx="5">
                  <c:v>2591</c:v>
                </c:pt>
                <c:pt idx="6">
                  <c:v>5276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6-4D42-B2C3-5F6FBB3B49DA}"/>
            </c:ext>
          </c:extLst>
        </c:ser>
        <c:ser>
          <c:idx val="1"/>
          <c:order val="1"/>
          <c:tx>
            <c:strRef>
              <c:f>Concorrente_Escolaridade!$C$2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[0]!ColA_concorrente_Escolaridade</c:f>
              <c:strCache>
                <c:ptCount val="7"/>
                <c:pt idx="0">
                  <c:v>5a completo fund.</c:v>
                </c:pt>
                <c:pt idx="1">
                  <c:v>Fund. completo</c:v>
                </c:pt>
                <c:pt idx="2">
                  <c:v>Médio incompl.</c:v>
                </c:pt>
                <c:pt idx="3">
                  <c:v>Médio compl.</c:v>
                </c:pt>
                <c:pt idx="4">
                  <c:v>Superior incompl.</c:v>
                </c:pt>
                <c:pt idx="5">
                  <c:v>Superior compl.</c:v>
                </c:pt>
                <c:pt idx="6">
                  <c:v>Mestrado</c:v>
                </c:pt>
              </c:strCache>
            </c:strRef>
          </c:cat>
          <c:val>
            <c:numRef>
              <c:f>[0]!ColC_concorrente_Escolaridade</c:f>
              <c:numCache>
                <c:formatCode>#,##0</c:formatCode>
                <c:ptCount val="7"/>
                <c:pt idx="0">
                  <c:v>1500</c:v>
                </c:pt>
                <c:pt idx="1">
                  <c:v>1436</c:v>
                </c:pt>
                <c:pt idx="2">
                  <c:v>1686</c:v>
                </c:pt>
                <c:pt idx="3">
                  <c:v>2272</c:v>
                </c:pt>
                <c:pt idx="4">
                  <c:v>2612</c:v>
                </c:pt>
                <c:pt idx="5">
                  <c:v>3932</c:v>
                </c:pt>
                <c:pt idx="6">
                  <c:v>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6-4D42-B2C3-5F6FBB3B49DA}"/>
            </c:ext>
          </c:extLst>
        </c:ser>
        <c:ser>
          <c:idx val="2"/>
          <c:order val="2"/>
          <c:tx>
            <c:strRef>
              <c:f>Concorrente_Escolaridade!$D$2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[0]!ColA_concorrente_Escolaridade</c:f>
              <c:strCache>
                <c:ptCount val="7"/>
                <c:pt idx="0">
                  <c:v>5a completo fund.</c:v>
                </c:pt>
                <c:pt idx="1">
                  <c:v>Fund. completo</c:v>
                </c:pt>
                <c:pt idx="2">
                  <c:v>Médio incompl.</c:v>
                </c:pt>
                <c:pt idx="3">
                  <c:v>Médio compl.</c:v>
                </c:pt>
                <c:pt idx="4">
                  <c:v>Superior incompl.</c:v>
                </c:pt>
                <c:pt idx="5">
                  <c:v>Superior compl.</c:v>
                </c:pt>
                <c:pt idx="6">
                  <c:v>Mestrado</c:v>
                </c:pt>
              </c:strCache>
            </c:strRef>
          </c:cat>
          <c:val>
            <c:numRef>
              <c:f>[0]!ColD_concorrente_Escolaridade</c:f>
              <c:numCache>
                <c:formatCode>#,##0</c:formatCode>
                <c:ptCount val="7"/>
                <c:pt idx="0">
                  <c:v>2640</c:v>
                </c:pt>
                <c:pt idx="1">
                  <c:v>1443</c:v>
                </c:pt>
                <c:pt idx="2">
                  <c:v>2688</c:v>
                </c:pt>
                <c:pt idx="3">
                  <c:v>3278</c:v>
                </c:pt>
                <c:pt idx="4">
                  <c:v>3362</c:v>
                </c:pt>
                <c:pt idx="5">
                  <c:v>5794</c:v>
                </c:pt>
                <c:pt idx="6">
                  <c:v>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26-4D42-B2C3-5F6FBB3B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F8-4809-A010-364267E1120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F8-4809-A010-364267E1120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F8-4809-A010-364267E1120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9F8-4809-A010-364267E1120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9F8-4809-A010-364267E1120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9F8-4809-A010-364267E112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9F8-4809-A010-364267E1120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9F8-4809-A010-364267E1120E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9F8-4809-A010-364267E1120E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9F8-4809-A010-364267E1120E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9F8-4809-A010-364267E1120E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[0]!ColA_concorrente_FaixaEtaria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[0]!ColE_concorrente_FaixaEtaria</c:f>
              <c:numCache>
                <c:formatCode>#,##0</c:formatCode>
                <c:ptCount val="6"/>
                <c:pt idx="0">
                  <c:v>11</c:v>
                </c:pt>
                <c:pt idx="1">
                  <c:v>245</c:v>
                </c:pt>
                <c:pt idx="2">
                  <c:v>381</c:v>
                </c:pt>
                <c:pt idx="3">
                  <c:v>173</c:v>
                </c:pt>
                <c:pt idx="4">
                  <c:v>70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F8-4809-A010-364267E112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Concorrente_FaixaEtaria!$B$2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[0]!ColB_concorrente_FaixaEtaria</c:f>
              <c:numCache>
                <c:formatCode>#,##0</c:formatCode>
                <c:ptCount val="6"/>
                <c:pt idx="0">
                  <c:v>1152</c:v>
                </c:pt>
                <c:pt idx="1">
                  <c:v>1623</c:v>
                </c:pt>
                <c:pt idx="2">
                  <c:v>2243</c:v>
                </c:pt>
                <c:pt idx="3">
                  <c:v>2479</c:v>
                </c:pt>
                <c:pt idx="4">
                  <c:v>3730</c:v>
                </c:pt>
                <c:pt idx="5">
                  <c:v>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D-4510-A492-36469F130CBF}"/>
            </c:ext>
          </c:extLst>
        </c:ser>
        <c:ser>
          <c:idx val="1"/>
          <c:order val="1"/>
          <c:tx>
            <c:strRef>
              <c:f>Concorrente_FaixaEtaria!$C$2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[0]!ColC_concorrente_FaixaEtaria</c:f>
              <c:numCache>
                <c:formatCode>#,##0</c:formatCode>
                <c:ptCount val="6"/>
                <c:pt idx="0">
                  <c:v>1285</c:v>
                </c:pt>
                <c:pt idx="1">
                  <c:v>2371</c:v>
                </c:pt>
                <c:pt idx="2">
                  <c:v>3226</c:v>
                </c:pt>
                <c:pt idx="3">
                  <c:v>3798</c:v>
                </c:pt>
                <c:pt idx="4">
                  <c:v>4834</c:v>
                </c:pt>
                <c:pt idx="5">
                  <c:v>5845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9D-4510-A492-36469F130CBF}"/>
            </c:ext>
          </c:extLst>
        </c:ser>
        <c:ser>
          <c:idx val="2"/>
          <c:order val="2"/>
          <c:tx>
            <c:strRef>
              <c:f>Concorrente_FaixaEtaria!$D$2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[0]!ColD_concorrente_FaixaEtaria</c:f>
              <c:numCache>
                <c:formatCode>#,##0</c:formatCode>
                <c:ptCount val="6"/>
                <c:pt idx="0">
                  <c:v>1441</c:v>
                </c:pt>
                <c:pt idx="1">
                  <c:v>3311</c:v>
                </c:pt>
                <c:pt idx="2">
                  <c:v>4864</c:v>
                </c:pt>
                <c:pt idx="3">
                  <c:v>6127</c:v>
                </c:pt>
                <c:pt idx="4">
                  <c:v>7142</c:v>
                </c:pt>
                <c:pt idx="5">
                  <c:v>11243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9D-4510-A492-36469F130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19-4B39-910F-CAA2B80419B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19-4B39-910F-CAA2B80419B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19-4B39-910F-CAA2B80419B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19-4B39-910F-CAA2B80419B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19-4B39-910F-CAA2B80419B0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19-4B39-910F-CAA2B80419B0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619-4B39-910F-CAA2B80419B0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19-4B39-910F-CAA2B80419B0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19-4B39-910F-CAA2B80419B0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619-4B39-910F-CAA2B80419B0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619-4B39-910F-CAA2B80419B0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[0]!ColA_concorrente_Genero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[0]!ColE_concorrente_Genero</c:f>
              <c:numCache>
                <c:formatCode>#,##0</c:formatCode>
                <c:ptCount val="2"/>
                <c:pt idx="0">
                  <c:v>219</c:v>
                </c:pt>
                <c:pt idx="1">
                  <c:v>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619-4B39-910F-CAA2B80419B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Concorrente_Genero!$B$2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[0]!ColB_concorrente_Genero</c:f>
              <c:numCache>
                <c:formatCode>#,##0</c:formatCode>
                <c:ptCount val="2"/>
                <c:pt idx="0">
                  <c:v>1638</c:v>
                </c:pt>
                <c:pt idx="1">
                  <c:v>2270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C-4B8B-B7FC-4FC264693045}"/>
            </c:ext>
          </c:extLst>
        </c:ser>
        <c:ser>
          <c:idx val="1"/>
          <c:order val="1"/>
          <c:tx>
            <c:strRef>
              <c:f>Concorrente_Genero!$C$2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[0]!ColC_concorrente_Genero</c:f>
              <c:numCache>
                <c:formatCode>#,##0</c:formatCode>
                <c:ptCount val="2"/>
                <c:pt idx="0">
                  <c:v>2422</c:v>
                </c:pt>
                <c:pt idx="1">
                  <c:v>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C-4B8B-B7FC-4FC264693045}"/>
            </c:ext>
          </c:extLst>
        </c:ser>
        <c:ser>
          <c:idx val="2"/>
          <c:order val="2"/>
          <c:tx>
            <c:strRef>
              <c:f>Concorrente_Genero!$D$2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[0]!ColD_concorrente_Genero</c:f>
              <c:numCache>
                <c:formatCode>#,##0</c:formatCode>
                <c:ptCount val="2"/>
                <c:pt idx="0">
                  <c:v>4157</c:v>
                </c:pt>
                <c:pt idx="1">
                  <c:v>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C-4B8B-B7FC-4FC26469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9C-4388-9A56-F8D0FB465D9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9C-4388-9A56-F8D0FB465D9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9C-4388-9A56-F8D0FB465D9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9C-4388-9A56-F8D0FB465D9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9C-4388-9A56-F8D0FB465D9B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9C-4388-9A56-F8D0FB465D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69C-4388-9A56-F8D0FB465D9B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9C-4388-9A56-F8D0FB465D9B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9C-4388-9A56-F8D0FB465D9B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69C-4388-9A56-F8D0FB465D9B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69C-4388-9A56-F8D0FB465D9B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[0]!ColA_concorrente_Grupo</c:f>
              <c:strCache>
                <c:ptCount val="4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</c:strCache>
            </c:strRef>
          </c:cat>
          <c:val>
            <c:numRef>
              <c:f>[0]!ColE_concorrente_Grupo</c:f>
              <c:numCache>
                <c:formatCode>#,##0</c:formatCode>
                <c:ptCount val="4"/>
                <c:pt idx="0">
                  <c:v>37</c:v>
                </c:pt>
                <c:pt idx="1">
                  <c:v>491</c:v>
                </c:pt>
                <c:pt idx="2">
                  <c:v>226</c:v>
                </c:pt>
                <c:pt idx="3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69C-4388-9A56-F8D0FB465D9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Concorrente_Grupo!$B$2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[0]!ColA_concorrente_Grupo</c:f>
              <c:strCache>
                <c:ptCount val="4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</c:strCache>
            </c:strRef>
          </c:cat>
          <c:val>
            <c:numRef>
              <c:f>[0]!ColB_concorrente_Grupo</c:f>
              <c:numCache>
                <c:formatCode>#,##0</c:formatCode>
                <c:ptCount val="4"/>
                <c:pt idx="0">
                  <c:v>4123</c:v>
                </c:pt>
                <c:pt idx="1">
                  <c:v>3023</c:v>
                </c:pt>
                <c:pt idx="2">
                  <c:v>1725</c:v>
                </c:pt>
                <c:pt idx="3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9-4400-B75F-D4A8FD134418}"/>
            </c:ext>
          </c:extLst>
        </c:ser>
        <c:ser>
          <c:idx val="1"/>
          <c:order val="1"/>
          <c:tx>
            <c:strRef>
              <c:f>Concorrente_Grupo!$C$2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[0]!ColA_concorrente_Grupo</c:f>
              <c:strCache>
                <c:ptCount val="4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</c:strCache>
            </c:strRef>
          </c:cat>
          <c:val>
            <c:numRef>
              <c:f>[0]!ColC_concorrente_Grupo</c:f>
              <c:numCache>
                <c:formatCode>#,##0</c:formatCode>
                <c:ptCount val="4"/>
                <c:pt idx="0">
                  <c:v>4917</c:v>
                </c:pt>
                <c:pt idx="1">
                  <c:v>4208</c:v>
                </c:pt>
                <c:pt idx="2">
                  <c:v>2242</c:v>
                </c:pt>
                <c:pt idx="3">
                  <c:v>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9-4400-B75F-D4A8FD134418}"/>
            </c:ext>
          </c:extLst>
        </c:ser>
        <c:ser>
          <c:idx val="2"/>
          <c:order val="2"/>
          <c:tx>
            <c:strRef>
              <c:f>Concorrente_Grupo!$D$2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[0]!ColA_concorrente_Grupo</c:f>
              <c:strCache>
                <c:ptCount val="4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</c:strCache>
            </c:strRef>
          </c:cat>
          <c:val>
            <c:numRef>
              <c:f>[0]!ColD_concorrente_Grupo</c:f>
              <c:numCache>
                <c:formatCode>#,##0</c:formatCode>
                <c:ptCount val="4"/>
                <c:pt idx="0">
                  <c:v>5794</c:v>
                </c:pt>
                <c:pt idx="1">
                  <c:v>6213</c:v>
                </c:pt>
                <c:pt idx="2">
                  <c:v>2746</c:v>
                </c:pt>
                <c:pt idx="3">
                  <c:v>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9-4400-B75F-D4A8FD134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6C-4452-9F87-B1D92AADEAC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6C-4452-9F87-B1D92AADEAC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6C-4452-9F87-B1D92AADEAC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6C-4452-9F87-B1D92AADEAC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6C-4452-9F87-B1D92AADEAC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6C-4452-9F87-B1D92AADEAC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6C-4452-9F87-B1D92AADEAC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6C-4452-9F87-B1D92AADEACF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F6C-4452-9F87-B1D92AADEACF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F6C-4452-9F87-B1D92AADEACF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F6C-4452-9F87-B1D92AADEACF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[0]!ColA_geral_Escolaridade</c:f>
              <c:strCache>
                <c:ptCount val="11"/>
                <c:pt idx="0">
                  <c:v>Analfabeto</c:v>
                </c:pt>
                <c:pt idx="1">
                  <c:v>Até 5a. incompleto</c:v>
                </c:pt>
                <c:pt idx="2">
                  <c:v>5a completo fund.</c:v>
                </c:pt>
                <c:pt idx="3">
                  <c:v>6a a 9a fund.</c:v>
                </c:pt>
                <c:pt idx="4">
                  <c:v>Fund. completo</c:v>
                </c:pt>
                <c:pt idx="5">
                  <c:v>Médio incompl.</c:v>
                </c:pt>
                <c:pt idx="6">
                  <c:v>Médio compl.</c:v>
                </c:pt>
                <c:pt idx="7">
                  <c:v>Superior incompl.</c:v>
                </c:pt>
                <c:pt idx="8">
                  <c:v>Superior compl.</c:v>
                </c:pt>
                <c:pt idx="9">
                  <c:v>Mestrado</c:v>
                </c:pt>
                <c:pt idx="10">
                  <c:v>Doutorado</c:v>
                </c:pt>
              </c:strCache>
            </c:strRef>
          </c:cat>
          <c:val>
            <c:numRef>
              <c:f>[0]!ColE_geral_Escolaridade</c:f>
              <c:numCache>
                <c:formatCode>#,##0</c:formatCode>
                <c:ptCount val="11"/>
                <c:pt idx="0">
                  <c:v>44</c:v>
                </c:pt>
                <c:pt idx="1">
                  <c:v>169</c:v>
                </c:pt>
                <c:pt idx="2">
                  <c:v>131</c:v>
                </c:pt>
                <c:pt idx="3">
                  <c:v>731</c:v>
                </c:pt>
                <c:pt idx="4">
                  <c:v>1310</c:v>
                </c:pt>
                <c:pt idx="5">
                  <c:v>4344</c:v>
                </c:pt>
                <c:pt idx="6">
                  <c:v>42844</c:v>
                </c:pt>
                <c:pt idx="7">
                  <c:v>8435</c:v>
                </c:pt>
                <c:pt idx="8">
                  <c:v>20555</c:v>
                </c:pt>
                <c:pt idx="9">
                  <c:v>205</c:v>
                </c:pt>
                <c:pt idx="1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6C-4452-9F87-B1D92AADEAC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A1-4CEE-BFE4-BFDC4172F06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A1-4CEE-BFE4-BFDC4172F06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A1-4CEE-BFE4-BFDC4172F06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A1-4CEE-BFE4-BFDC4172F06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A1-4CEE-BFE4-BFDC4172F063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A1-4CEE-BFE4-BFDC4172F0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A1-4CEE-BFE4-BFDC4172F063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EA1-4CEE-BFE4-BFDC4172F063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EA1-4CEE-BFE4-BFDC4172F063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EA1-4CEE-BFE4-BFDC4172F063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EA1-4CEE-BFE4-BFDC4172F063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[0]!ColA_concorrente_Municipio</c:f>
              <c:strCache>
                <c:ptCount val="3"/>
                <c:pt idx="0">
                  <c:v>Cuiabá</c:v>
                </c:pt>
                <c:pt idx="1">
                  <c:v>Manaus</c:v>
                </c:pt>
                <c:pt idx="2">
                  <c:v>Belém</c:v>
                </c:pt>
              </c:strCache>
            </c:strRef>
          </c:cat>
          <c:val>
            <c:numRef>
              <c:f>[0]!ColE_concorrente_Municipio</c:f>
              <c:numCache>
                <c:formatCode>#,##0</c:formatCode>
                <c:ptCount val="3"/>
                <c:pt idx="0">
                  <c:v>396</c:v>
                </c:pt>
                <c:pt idx="1">
                  <c:v>284</c:v>
                </c:pt>
                <c:pt idx="2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EA1-4CEE-BFE4-BFDC4172F06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Concorrente_Municipio!$B$2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[0]!ColA_concorrente_Municipio</c:f>
              <c:strCache>
                <c:ptCount val="3"/>
                <c:pt idx="0">
                  <c:v>Cuiabá</c:v>
                </c:pt>
                <c:pt idx="1">
                  <c:v>Manaus</c:v>
                </c:pt>
                <c:pt idx="2">
                  <c:v>Belém</c:v>
                </c:pt>
              </c:strCache>
            </c:strRef>
          </c:cat>
          <c:val>
            <c:numRef>
              <c:f>[0]!ColB_concorrente_Municipio</c:f>
              <c:numCache>
                <c:formatCode>#,##0</c:formatCode>
                <c:ptCount val="3"/>
                <c:pt idx="0">
                  <c:v>2500</c:v>
                </c:pt>
                <c:pt idx="1">
                  <c:v>1500</c:v>
                </c:pt>
                <c:pt idx="2">
                  <c:v>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2-4233-8BB7-B1EA8B98C122}"/>
            </c:ext>
          </c:extLst>
        </c:ser>
        <c:ser>
          <c:idx val="1"/>
          <c:order val="1"/>
          <c:tx>
            <c:strRef>
              <c:f>Concorrente_Municipio!$C$2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[0]!ColA_concorrente_Municipio</c:f>
              <c:strCache>
                <c:ptCount val="3"/>
                <c:pt idx="0">
                  <c:v>Cuiabá</c:v>
                </c:pt>
                <c:pt idx="1">
                  <c:v>Manaus</c:v>
                </c:pt>
                <c:pt idx="2">
                  <c:v>Belém</c:v>
                </c:pt>
              </c:strCache>
            </c:strRef>
          </c:cat>
          <c:val>
            <c:numRef>
              <c:f>[0]!ColC_concorrente_Municipio</c:f>
              <c:numCache>
                <c:formatCode>#,##0</c:formatCode>
                <c:ptCount val="3"/>
                <c:pt idx="0">
                  <c:v>3853</c:v>
                </c:pt>
                <c:pt idx="1">
                  <c:v>2494</c:v>
                </c:pt>
                <c:pt idx="2">
                  <c:v>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2-4233-8BB7-B1EA8B98C122}"/>
            </c:ext>
          </c:extLst>
        </c:ser>
        <c:ser>
          <c:idx val="2"/>
          <c:order val="2"/>
          <c:tx>
            <c:strRef>
              <c:f>Concorrente_Municipio!$D$2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[0]!ColA_concorrente_Municipio</c:f>
              <c:strCache>
                <c:ptCount val="3"/>
                <c:pt idx="0">
                  <c:v>Cuiabá</c:v>
                </c:pt>
                <c:pt idx="1">
                  <c:v>Manaus</c:v>
                </c:pt>
                <c:pt idx="2">
                  <c:v>Belém</c:v>
                </c:pt>
              </c:strCache>
            </c:strRef>
          </c:cat>
          <c:val>
            <c:numRef>
              <c:f>[0]!ColD_concorrente_Municipio</c:f>
              <c:numCache>
                <c:formatCode>#,##0</c:formatCode>
                <c:ptCount val="3"/>
                <c:pt idx="0">
                  <c:v>5575</c:v>
                </c:pt>
                <c:pt idx="1">
                  <c:v>3516</c:v>
                </c:pt>
                <c:pt idx="2">
                  <c:v>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2-4233-8BB7-B1EA8B98C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Distribuicao_Niveis_Concorrente!$A$3</c:f>
              <c:strCache>
                <c:ptCount val="1"/>
                <c:pt idx="0">
                  <c:v>1-Gestores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Distribuicao_Niveis_Concorrente!$B$2:$M$2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Distribuicao_Niveis_Concorrente!$B$3:$M$3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8</c:v>
                </c:pt>
                <c:pt idx="8">
                  <c:v>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A-4FCD-B662-874A436916EF}"/>
            </c:ext>
          </c:extLst>
        </c:ser>
        <c:ser>
          <c:idx val="1"/>
          <c:order val="1"/>
          <c:tx>
            <c:strRef>
              <c:f>Distribuicao_Niveis_Concorrente!$A$4</c:f>
              <c:strCache>
                <c:ptCount val="1"/>
                <c:pt idx="0">
                  <c:v>2-Especialistas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Distribuicao_Niveis_Concorrente!$B$2:$M$2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Distribuicao_Niveis_Concorrente!$B$4:$M$4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48</c:v>
                </c:pt>
                <c:pt idx="7">
                  <c:v>87</c:v>
                </c:pt>
                <c:pt idx="8">
                  <c:v>153</c:v>
                </c:pt>
                <c:pt idx="9">
                  <c:v>133</c:v>
                </c:pt>
                <c:pt idx="10">
                  <c:v>50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6-42E8-B2A1-BD4D6AAF7909}"/>
            </c:ext>
          </c:extLst>
        </c:ser>
        <c:ser>
          <c:idx val="2"/>
          <c:order val="2"/>
          <c:tx>
            <c:strRef>
              <c:f>Distribuicao_Niveis_Concorrente!$A$5</c:f>
              <c:strCache>
                <c:ptCount val="1"/>
                <c:pt idx="0">
                  <c:v>3-Técnicos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Distribuicao_Niveis_Concorrente!$B$2:$M$2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Distribuicao_Niveis_Concorrente!$B$5:$M$5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6</c:v>
                </c:pt>
                <c:pt idx="8">
                  <c:v>18</c:v>
                </c:pt>
                <c:pt idx="9">
                  <c:v>75</c:v>
                </c:pt>
                <c:pt idx="10">
                  <c:v>74</c:v>
                </c:pt>
                <c:pt idx="1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6-42E8-B2A1-BD4D6AAF7909}"/>
            </c:ext>
          </c:extLst>
        </c:ser>
        <c:ser>
          <c:idx val="3"/>
          <c:order val="3"/>
          <c:tx>
            <c:strRef>
              <c:f>Distribuicao_Niveis_Concorrente!$A$6</c:f>
              <c:strCache>
                <c:ptCount val="1"/>
                <c:pt idx="0">
                  <c:v>4-Prof. serviços administrativos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Distribuicao_Niveis_Concorrente!$B$2:$M$2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Distribuicao_Niveis_Concorrente!$B$6:$M$6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16</c:v>
                </c:pt>
                <c:pt idx="9">
                  <c:v>21</c:v>
                </c:pt>
                <c:pt idx="10">
                  <c:v>43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F6-42E8-B2A1-BD4D6AAF7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717656"/>
        <c:axId val="487934224"/>
      </c:barChart>
      <c:catAx>
        <c:axId val="75471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7934224"/>
        <c:crosses val="autoZero"/>
        <c:auto val="1"/>
        <c:lblAlgn val="ctr"/>
        <c:lblOffset val="100"/>
        <c:noMultiLvlLbl val="0"/>
      </c:catAx>
      <c:valAx>
        <c:axId val="48793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5471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Distribuicao_Meus_Niveis!$A$3</c:f>
              <c:strCache>
                <c:ptCount val="1"/>
                <c:pt idx="0">
                  <c:v>1-Gestores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Distribuicao_Meus_Niveis!$B$2:$M$2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Distribuicao_Meus_Niveis!$B$3:$M$3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1-4904-9264-AF20528DDDE5}"/>
            </c:ext>
          </c:extLst>
        </c:ser>
        <c:ser>
          <c:idx val="1"/>
          <c:order val="1"/>
          <c:tx>
            <c:strRef>
              <c:f>Distribuicao_Meus_Niveis!$A$4</c:f>
              <c:strCache>
                <c:ptCount val="1"/>
                <c:pt idx="0">
                  <c:v>2-Especialistas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Distribuicao_Meus_Niveis!$B$2:$M$2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Distribuicao_Meus_Niveis!$B$4:$M$4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B3-4DB4-BC0E-43C30BA42EE9}"/>
            </c:ext>
          </c:extLst>
        </c:ser>
        <c:ser>
          <c:idx val="2"/>
          <c:order val="2"/>
          <c:tx>
            <c:strRef>
              <c:f>Distribuicao_Meus_Niveis!$A$5</c:f>
              <c:strCache>
                <c:ptCount val="1"/>
                <c:pt idx="0">
                  <c:v>3-Técnicos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Distribuicao_Meus_Niveis!$B$2:$M$2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Distribuicao_Meus_Niveis!$B$5:$M$5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B3-4DB4-BC0E-43C30BA42EE9}"/>
            </c:ext>
          </c:extLst>
        </c:ser>
        <c:ser>
          <c:idx val="3"/>
          <c:order val="3"/>
          <c:tx>
            <c:strRef>
              <c:f>Distribuicao_Meus_Niveis!$A$6</c:f>
              <c:strCache>
                <c:ptCount val="1"/>
                <c:pt idx="0">
                  <c:v>4-Prof. serviços administrativos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Distribuicao_Meus_Niveis!$B$2:$M$2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Distribuicao_Meus_Niveis!$B$6:$M$6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B3-4DB4-BC0E-43C30BA42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717656"/>
        <c:axId val="487934224"/>
      </c:barChart>
      <c:catAx>
        <c:axId val="75471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7934224"/>
        <c:crosses val="autoZero"/>
        <c:auto val="1"/>
        <c:lblAlgn val="ctr"/>
        <c:lblOffset val="100"/>
        <c:noMultiLvlLbl val="0"/>
      </c:catAx>
      <c:valAx>
        <c:axId val="48793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5471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Geral_Escolaridade!$B$2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[0]!ColA_geral_Escolaridade</c:f>
              <c:strCache>
                <c:ptCount val="11"/>
                <c:pt idx="0">
                  <c:v>Analfabeto</c:v>
                </c:pt>
                <c:pt idx="1">
                  <c:v>Até 5a. incompleto</c:v>
                </c:pt>
                <c:pt idx="2">
                  <c:v>5a completo fund.</c:v>
                </c:pt>
                <c:pt idx="3">
                  <c:v>6a a 9a fund.</c:v>
                </c:pt>
                <c:pt idx="4">
                  <c:v>Fund. completo</c:v>
                </c:pt>
                <c:pt idx="5">
                  <c:v>Médio incompl.</c:v>
                </c:pt>
                <c:pt idx="6">
                  <c:v>Médio compl.</c:v>
                </c:pt>
                <c:pt idx="7">
                  <c:v>Superior incompl.</c:v>
                </c:pt>
                <c:pt idx="8">
                  <c:v>Superior compl.</c:v>
                </c:pt>
                <c:pt idx="9">
                  <c:v>Mestrado</c:v>
                </c:pt>
                <c:pt idx="10">
                  <c:v>Doutorado</c:v>
                </c:pt>
              </c:strCache>
            </c:strRef>
          </c:cat>
          <c:val>
            <c:numRef>
              <c:f>[0]!ColB_geral_Escolaridade</c:f>
              <c:numCache>
                <c:formatCode>#,##0</c:formatCode>
                <c:ptCount val="11"/>
                <c:pt idx="0">
                  <c:v>1162</c:v>
                </c:pt>
                <c:pt idx="1">
                  <c:v>1282</c:v>
                </c:pt>
                <c:pt idx="2">
                  <c:v>1220</c:v>
                </c:pt>
                <c:pt idx="3">
                  <c:v>679</c:v>
                </c:pt>
                <c:pt idx="4">
                  <c:v>1174</c:v>
                </c:pt>
                <c:pt idx="5">
                  <c:v>543</c:v>
                </c:pt>
                <c:pt idx="6">
                  <c:v>1198</c:v>
                </c:pt>
                <c:pt idx="7">
                  <c:v>1279</c:v>
                </c:pt>
                <c:pt idx="8">
                  <c:v>1514</c:v>
                </c:pt>
                <c:pt idx="9">
                  <c:v>2289</c:v>
                </c:pt>
                <c:pt idx="10">
                  <c:v>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D-40E0-A06D-8016CA1B6BAE}"/>
            </c:ext>
          </c:extLst>
        </c:ser>
        <c:ser>
          <c:idx val="1"/>
          <c:order val="1"/>
          <c:tx>
            <c:strRef>
              <c:f>Geral_Escolaridade!$C$2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[0]!ColA_geral_Escolaridade</c:f>
              <c:strCache>
                <c:ptCount val="11"/>
                <c:pt idx="0">
                  <c:v>Analfabeto</c:v>
                </c:pt>
                <c:pt idx="1">
                  <c:v>Até 5a. incompleto</c:v>
                </c:pt>
                <c:pt idx="2">
                  <c:v>5a completo fund.</c:v>
                </c:pt>
                <c:pt idx="3">
                  <c:v>6a a 9a fund.</c:v>
                </c:pt>
                <c:pt idx="4">
                  <c:v>Fund. completo</c:v>
                </c:pt>
                <c:pt idx="5">
                  <c:v>Médio incompl.</c:v>
                </c:pt>
                <c:pt idx="6">
                  <c:v>Médio compl.</c:v>
                </c:pt>
                <c:pt idx="7">
                  <c:v>Superior incompl.</c:v>
                </c:pt>
                <c:pt idx="8">
                  <c:v>Superior compl.</c:v>
                </c:pt>
                <c:pt idx="9">
                  <c:v>Mestrado</c:v>
                </c:pt>
                <c:pt idx="10">
                  <c:v>Doutorado</c:v>
                </c:pt>
              </c:strCache>
            </c:strRef>
          </c:cat>
          <c:val>
            <c:numRef>
              <c:f>[0]!ColC_geral_Escolaridade</c:f>
              <c:numCache>
                <c:formatCode>#,##0</c:formatCode>
                <c:ptCount val="11"/>
                <c:pt idx="0">
                  <c:v>1526</c:v>
                </c:pt>
                <c:pt idx="1">
                  <c:v>1535</c:v>
                </c:pt>
                <c:pt idx="2">
                  <c:v>1415</c:v>
                </c:pt>
                <c:pt idx="3">
                  <c:v>1245</c:v>
                </c:pt>
                <c:pt idx="4">
                  <c:v>1353</c:v>
                </c:pt>
                <c:pt idx="5">
                  <c:v>976</c:v>
                </c:pt>
                <c:pt idx="6">
                  <c:v>1374</c:v>
                </c:pt>
                <c:pt idx="7">
                  <c:v>1554</c:v>
                </c:pt>
                <c:pt idx="8">
                  <c:v>2049</c:v>
                </c:pt>
                <c:pt idx="9">
                  <c:v>4590</c:v>
                </c:pt>
                <c:pt idx="10">
                  <c:v>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BD-40E0-A06D-8016CA1B6BAE}"/>
            </c:ext>
          </c:extLst>
        </c:ser>
        <c:ser>
          <c:idx val="2"/>
          <c:order val="2"/>
          <c:tx>
            <c:strRef>
              <c:f>Geral_Escolaridade!$D$2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[0]!ColA_geral_Escolaridade</c:f>
              <c:strCache>
                <c:ptCount val="11"/>
                <c:pt idx="0">
                  <c:v>Analfabeto</c:v>
                </c:pt>
                <c:pt idx="1">
                  <c:v>Até 5a. incompleto</c:v>
                </c:pt>
                <c:pt idx="2">
                  <c:v>5a completo fund.</c:v>
                </c:pt>
                <c:pt idx="3">
                  <c:v>6a a 9a fund.</c:v>
                </c:pt>
                <c:pt idx="4">
                  <c:v>Fund. completo</c:v>
                </c:pt>
                <c:pt idx="5">
                  <c:v>Médio incompl.</c:v>
                </c:pt>
                <c:pt idx="6">
                  <c:v>Médio compl.</c:v>
                </c:pt>
                <c:pt idx="7">
                  <c:v>Superior incompl.</c:v>
                </c:pt>
                <c:pt idx="8">
                  <c:v>Superior compl.</c:v>
                </c:pt>
                <c:pt idx="9">
                  <c:v>Mestrado</c:v>
                </c:pt>
                <c:pt idx="10">
                  <c:v>Doutorado</c:v>
                </c:pt>
              </c:strCache>
            </c:strRef>
          </c:cat>
          <c:val>
            <c:numRef>
              <c:f>[0]!ColD_geral_Escolaridade</c:f>
              <c:numCache>
                <c:formatCode>#,##0</c:formatCode>
                <c:ptCount val="11"/>
                <c:pt idx="0">
                  <c:v>1868</c:v>
                </c:pt>
                <c:pt idx="1">
                  <c:v>1932</c:v>
                </c:pt>
                <c:pt idx="2">
                  <c:v>1712</c:v>
                </c:pt>
                <c:pt idx="3">
                  <c:v>1547</c:v>
                </c:pt>
                <c:pt idx="4">
                  <c:v>1650</c:v>
                </c:pt>
                <c:pt idx="5">
                  <c:v>1297</c:v>
                </c:pt>
                <c:pt idx="6">
                  <c:v>1676</c:v>
                </c:pt>
                <c:pt idx="7">
                  <c:v>2037</c:v>
                </c:pt>
                <c:pt idx="8">
                  <c:v>3562</c:v>
                </c:pt>
                <c:pt idx="9">
                  <c:v>7309</c:v>
                </c:pt>
                <c:pt idx="10">
                  <c:v>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BD-40E0-A06D-8016CA1B6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02-4FB6-8EB6-3398853889A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02-4FB6-8EB6-3398853889A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02-4FB6-8EB6-3398853889A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02-4FB6-8EB6-3398853889A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02-4FB6-8EB6-3398853889A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02-4FB6-8EB6-3398853889A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902-4FB6-8EB6-3398853889A5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902-4FB6-8EB6-3398853889A5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902-4FB6-8EB6-3398853889A5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902-4FB6-8EB6-3398853889A5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902-4FB6-8EB6-3398853889A5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[0]!ColA_geral_FaixaEtaria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[0]!ColE_geral_FaixaEtaria</c:f>
              <c:numCache>
                <c:formatCode>#,##0</c:formatCode>
                <c:ptCount val="6"/>
                <c:pt idx="0">
                  <c:v>4703</c:v>
                </c:pt>
                <c:pt idx="1">
                  <c:v>27403</c:v>
                </c:pt>
                <c:pt idx="2">
                  <c:v>25423</c:v>
                </c:pt>
                <c:pt idx="3">
                  <c:v>13153</c:v>
                </c:pt>
                <c:pt idx="4">
                  <c:v>6086</c:v>
                </c:pt>
                <c:pt idx="5">
                  <c:v>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902-4FB6-8EB6-3398853889A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Geral_FaixaEtaria!$B$2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[0]!ColB_geral_FaixaEtaria</c:f>
              <c:numCache>
                <c:formatCode>#,##0</c:formatCode>
                <c:ptCount val="6"/>
                <c:pt idx="0">
                  <c:v>532</c:v>
                </c:pt>
                <c:pt idx="1">
                  <c:v>1176</c:v>
                </c:pt>
                <c:pt idx="2">
                  <c:v>1306</c:v>
                </c:pt>
                <c:pt idx="3">
                  <c:v>1350</c:v>
                </c:pt>
                <c:pt idx="4">
                  <c:v>1407</c:v>
                </c:pt>
                <c:pt idx="5">
                  <c:v>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2-4490-9EB8-4CB08665C4A6}"/>
            </c:ext>
          </c:extLst>
        </c:ser>
        <c:ser>
          <c:idx val="1"/>
          <c:order val="1"/>
          <c:tx>
            <c:strRef>
              <c:f>Geral_FaixaEtaria!$C$2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[0]!ColC_geral_FaixaEtaria</c:f>
              <c:numCache>
                <c:formatCode>#,##0</c:formatCode>
                <c:ptCount val="6"/>
                <c:pt idx="0">
                  <c:v>600</c:v>
                </c:pt>
                <c:pt idx="1">
                  <c:v>1335</c:v>
                </c:pt>
                <c:pt idx="2">
                  <c:v>1594</c:v>
                </c:pt>
                <c:pt idx="3">
                  <c:v>1672</c:v>
                </c:pt>
                <c:pt idx="4">
                  <c:v>1806</c:v>
                </c:pt>
                <c:pt idx="5">
                  <c:v>1894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2-4490-9EB8-4CB08665C4A6}"/>
            </c:ext>
          </c:extLst>
        </c:ser>
        <c:ser>
          <c:idx val="2"/>
          <c:order val="2"/>
          <c:tx>
            <c:strRef>
              <c:f>Geral_FaixaEtaria!$D$2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[0]!ColD_geral_FaixaEtaria</c:f>
              <c:numCache>
                <c:formatCode>#,##0</c:formatCode>
                <c:ptCount val="6"/>
                <c:pt idx="0">
                  <c:v>1128</c:v>
                </c:pt>
                <c:pt idx="1">
                  <c:v>1639</c:v>
                </c:pt>
                <c:pt idx="2">
                  <c:v>2184</c:v>
                </c:pt>
                <c:pt idx="3">
                  <c:v>2407</c:v>
                </c:pt>
                <c:pt idx="4">
                  <c:v>2712</c:v>
                </c:pt>
                <c:pt idx="5">
                  <c:v>3583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2-4490-9EB8-4CB08665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3B-4ED3-872C-4E46E318C84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3B-4ED3-872C-4E46E318C84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3B-4ED3-872C-4E46E318C84C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3B-4ED3-872C-4E46E318C84C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3B-4ED3-872C-4E46E318C84C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23B-4ED3-872C-4E46E318C84C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23B-4ED3-872C-4E46E318C84C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23B-4ED3-872C-4E46E318C84C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23B-4ED3-872C-4E46E318C84C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23B-4ED3-872C-4E46E318C84C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23B-4ED3-872C-4E46E318C84C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[0]!ColA_geral_Genero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[0]!ColE_geral_Genero</c:f>
              <c:numCache>
                <c:formatCode>#,##0</c:formatCode>
                <c:ptCount val="2"/>
                <c:pt idx="0">
                  <c:v>40075</c:v>
                </c:pt>
                <c:pt idx="1">
                  <c:v>38732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23B-4ED3-872C-4E46E318C84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Geral_Genero!$B$2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[0]!ColB_geral_Genero</c:f>
              <c:numCache>
                <c:formatCode>#,##0</c:formatCode>
                <c:ptCount val="2"/>
                <c:pt idx="0">
                  <c:v>1227</c:v>
                </c:pt>
                <c:pt idx="1">
                  <c:v>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7-4989-8EFD-6857DB738DD2}"/>
            </c:ext>
          </c:extLst>
        </c:ser>
        <c:ser>
          <c:idx val="1"/>
          <c:order val="1"/>
          <c:tx>
            <c:strRef>
              <c:f>Geral_Genero!$C$2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[0]!ColC_geral_Genero</c:f>
              <c:numCache>
                <c:formatCode>#,##0</c:formatCode>
                <c:ptCount val="2"/>
                <c:pt idx="0">
                  <c:v>1459</c:v>
                </c:pt>
                <c:pt idx="1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7-4989-8EFD-6857DB738DD2}"/>
            </c:ext>
          </c:extLst>
        </c:ser>
        <c:ser>
          <c:idx val="2"/>
          <c:order val="2"/>
          <c:tx>
            <c:strRef>
              <c:f>Geral_Genero!$D$2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[0]!ColD_geral_Genero</c:f>
              <c:numCache>
                <c:formatCode>#,##0</c:formatCode>
                <c:ptCount val="2"/>
                <c:pt idx="0">
                  <c:v>1895</c:v>
                </c:pt>
                <c:pt idx="1">
                  <c:v>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7-4989-8EFD-6857DB738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FF-4F07-9C79-FE3BC3F61C6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FF-4F07-9C79-FE3BC3F61C6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FF-4F07-9C79-FE3BC3F61C6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FF-4F07-9C79-FE3BC3F61C6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FF-4F07-9C79-FE3BC3F61C6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FF-4F07-9C79-FE3BC3F61C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FF-4F07-9C79-FE3BC3F61C6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FF-4F07-9C79-FE3BC3F61C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FFF-4F07-9C79-FE3BC3F61C6F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FFF-4F07-9C79-FE3BC3F61C6F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FFF-4F07-9C79-FE3BC3F61C6F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[0]!ColA_geral_Grupo</c:f>
              <c:strCache>
                <c:ptCount val="4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</c:strCache>
            </c:strRef>
          </c:cat>
          <c:val>
            <c:numRef>
              <c:f>[0]!ColE_geral_Grupo</c:f>
              <c:numCache>
                <c:formatCode>#,##0</c:formatCode>
                <c:ptCount val="4"/>
                <c:pt idx="0">
                  <c:v>201</c:v>
                </c:pt>
                <c:pt idx="1">
                  <c:v>6866</c:v>
                </c:pt>
                <c:pt idx="2">
                  <c:v>2229</c:v>
                </c:pt>
                <c:pt idx="3">
                  <c:v>69511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FFF-4F07-9C79-FE3BC3F61C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Geral_Grupo!$B$2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[0]!ColA_geral_Grupo</c:f>
              <c:strCache>
                <c:ptCount val="4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</c:strCache>
            </c:strRef>
          </c:cat>
          <c:val>
            <c:numRef>
              <c:f>[0]!ColB_geral_Grupo</c:f>
              <c:numCache>
                <c:formatCode>#,##0</c:formatCode>
                <c:ptCount val="4"/>
                <c:pt idx="0">
                  <c:v>4802</c:v>
                </c:pt>
                <c:pt idx="1">
                  <c:v>2461</c:v>
                </c:pt>
                <c:pt idx="2">
                  <c:v>1584</c:v>
                </c:pt>
                <c:pt idx="3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D-41DC-8481-E89D6E8A7263}"/>
            </c:ext>
          </c:extLst>
        </c:ser>
        <c:ser>
          <c:idx val="1"/>
          <c:order val="1"/>
          <c:tx>
            <c:strRef>
              <c:f>Geral_Grupo!$C$2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[0]!ColA_geral_Grupo</c:f>
              <c:strCache>
                <c:ptCount val="4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</c:strCache>
            </c:strRef>
          </c:cat>
          <c:val>
            <c:numRef>
              <c:f>[0]!ColC_geral_Grupo</c:f>
              <c:numCache>
                <c:formatCode>#,##0</c:formatCode>
                <c:ptCount val="4"/>
                <c:pt idx="0">
                  <c:v>8050</c:v>
                </c:pt>
                <c:pt idx="1">
                  <c:v>3580</c:v>
                </c:pt>
                <c:pt idx="2">
                  <c:v>2115</c:v>
                </c:pt>
                <c:pt idx="3">
                  <c:v>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D-41DC-8481-E89D6E8A7263}"/>
            </c:ext>
          </c:extLst>
        </c:ser>
        <c:ser>
          <c:idx val="2"/>
          <c:order val="2"/>
          <c:tx>
            <c:strRef>
              <c:f>Geral_Grupo!$D$2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[0]!ColA_geral_Grupo</c:f>
              <c:strCache>
                <c:ptCount val="4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</c:strCache>
            </c:strRef>
          </c:cat>
          <c:val>
            <c:numRef>
              <c:f>[0]!ColD_geral_Grupo</c:f>
              <c:numCache>
                <c:formatCode>#,##0</c:formatCode>
                <c:ptCount val="4"/>
                <c:pt idx="0">
                  <c:v>12239</c:v>
                </c:pt>
                <c:pt idx="1">
                  <c:v>5295</c:v>
                </c:pt>
                <c:pt idx="2">
                  <c:v>3387</c:v>
                </c:pt>
                <c:pt idx="3">
                  <c:v>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1D-41DC-8481-E89D6E8A7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550937</xdr:colOff>
      <xdr:row>21</xdr:row>
      <xdr:rowOff>17144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164259-B759-4B43-A7EE-4D64B62EF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94937" cy="3857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21302D-FEE8-4D79-8312-0183136A4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0D784E-99FF-4019-B4A0-598BB1547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D8BF00-3B3D-4E1F-9CDC-4E637646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9ACEB7-8A54-42E1-85C0-B811D9446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16</xdr:row>
      <xdr:rowOff>57150</xdr:rowOff>
    </xdr:from>
    <xdr:to>
      <xdr:col>1</xdr:col>
      <xdr:colOff>6829425</xdr:colOff>
      <xdr:row>24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B457AFB-FCA7-4557-A28B-6555B419A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848225"/>
          <a:ext cx="547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142875</xdr:rowOff>
    </xdr:from>
    <xdr:to>
      <xdr:col>1</xdr:col>
      <xdr:colOff>6248400</xdr:colOff>
      <xdr:row>38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7EE1EA-382D-481C-87CE-1B7970070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85975"/>
          <a:ext cx="6191250" cy="61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A58CC1-7B9C-45C7-8FBC-4BC023BC0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54922B7-DF5D-4B32-A1F9-6C4588A13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F8C652-9C39-42FE-9023-CC1F7C00B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4FEEF4-0899-4209-AE6C-4C6913E85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69DB67-6526-40F0-AABA-B5A39CAAB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6A9815-C00D-4C7A-AF40-47B2F7ED9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25F49F-EDE4-4CBD-A6B3-E6AA01F4E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1A21D0-D8FD-44E9-8EF5-76D8DBD9C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87932C-75EB-43B6-9D0F-E8D0E5476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F0E0F8-D0E6-49FF-939C-8E9DF01B5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99060</xdr:colOff>
      <xdr:row>0</xdr:row>
      <xdr:rowOff>34290</xdr:rowOff>
    </xdr:from>
    <xdr:to>
      <xdr:col>25</xdr:col>
      <xdr:colOff>586740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3BF098A-7E3D-4AC8-90F1-7A1AEAF6F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449579</xdr:colOff>
      <xdr:row>6</xdr:row>
      <xdr:rowOff>140462</xdr:rowOff>
    </xdr:from>
    <xdr:to>
      <xdr:col>2</xdr:col>
      <xdr:colOff>200464</xdr:colOff>
      <xdr:row>27</xdr:row>
      <xdr:rowOff>167640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8C930386-AF22-4B49-8D1B-D05BDB66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79" y="2312162"/>
          <a:ext cx="8925365" cy="386765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99060</xdr:colOff>
      <xdr:row>0</xdr:row>
      <xdr:rowOff>34290</xdr:rowOff>
    </xdr:from>
    <xdr:to>
      <xdr:col>25</xdr:col>
      <xdr:colOff>586740</xdr:colOff>
      <xdr:row>27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82484D-BD24-4CE7-9D0C-735F32E4C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3000375</xdr:colOff>
      <xdr:row>12</xdr:row>
      <xdr:rowOff>9525</xdr:rowOff>
    </xdr:from>
    <xdr:to>
      <xdr:col>1</xdr:col>
      <xdr:colOff>6057900</xdr:colOff>
      <xdr:row>12</xdr:row>
      <xdr:rowOff>28575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CD1512CC-B288-4B4E-836C-42D1C8E29A51}"/>
            </a:ext>
          </a:extLst>
        </xdr:cNvPr>
        <xdr:cNvCxnSpPr/>
      </xdr:nvCxnSpPr>
      <xdr:spPr>
        <a:xfrm flipV="1">
          <a:off x="3609975" y="4114800"/>
          <a:ext cx="30575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4</xdr:row>
      <xdr:rowOff>0</xdr:rowOff>
    </xdr:from>
    <xdr:to>
      <xdr:col>17</xdr:col>
      <xdr:colOff>457200</xdr:colOff>
      <xdr:row>29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94C1C-D0DA-4071-BA1F-FBC0CFFE9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16</xdr:row>
      <xdr:rowOff>57150</xdr:rowOff>
    </xdr:from>
    <xdr:to>
      <xdr:col>1</xdr:col>
      <xdr:colOff>6829425</xdr:colOff>
      <xdr:row>24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154AA6-F498-44FA-960C-F47A85C0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848225"/>
          <a:ext cx="547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142875</xdr:rowOff>
    </xdr:from>
    <xdr:to>
      <xdr:col>1</xdr:col>
      <xdr:colOff>6248400</xdr:colOff>
      <xdr:row>37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6DF503-790D-4ACD-9155-4A4712F8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85975"/>
          <a:ext cx="6191250" cy="61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1254DB-2177-4980-85C5-D96FDAB4A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8AEC04-D89F-4C62-BFCC-A691471E6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259B65-FAF2-4E81-9F3F-9239E1B03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CDA8FE-8776-42F4-8393-45828755A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415F07-3F31-4E98-8187-FEE6AC639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78B37B-3435-4430-BC63-8CD5A09B0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c58d1a3991a479b/Documentos/Pieralisi_PesquisaSalarial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utope&#231;as_Exemplo_Pesquisa_Salar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ocavia_PesquisaSalarial_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1. Mercados Analisados"/>
      <sheetName val="2. Empresas de Referência"/>
      <sheetName val="2.1 Empresas Incluídas"/>
      <sheetName val="3. Mapa Representativo "/>
      <sheetName val="4. Análise de Turnover"/>
      <sheetName val="4.1 Resultados para o Turnover"/>
      <sheetName val="5. Comparativos Mercado Geral"/>
      <sheetName val="5.2 Benchmark Salários (MG) "/>
      <sheetName val="5.3 Resultados Mercado Geral"/>
      <sheetName val="5.4 Tabelas Salariais"/>
      <sheetName val="5.5 Tabelas Salariais (MG)"/>
      <sheetName val="6. Estudo Mercado Geral"/>
      <sheetName val="6.1 Escolaridade (MG)"/>
      <sheetName val="6.2 Faixa Etária (MG)"/>
      <sheetName val="6.3 Gênero (MG)"/>
      <sheetName val="6.4 Grupo Profissional (MG)"/>
      <sheetName val="6.5 Município (MG)"/>
      <sheetName val="7. Comparativos Merc. Conc."/>
      <sheetName val="7.2 Benchmark Salários (MC)"/>
      <sheetName val="7.3 Result. Merc. Concorrente"/>
      <sheetName val="7.4 Tabelas Salariais (MC)"/>
      <sheetName val="7.5 Resultados Tabelas (MC)"/>
      <sheetName val="8. Estudo Mercado Concorrente"/>
      <sheetName val="8.1 Concorrente Escolaridade"/>
      <sheetName val="8.2 Concorrente Faixa Etária"/>
      <sheetName val="8.3 Concorrente Gênero"/>
      <sheetName val="8.4 Concorrente Grupo"/>
      <sheetName val="8.5 Concorrente Município"/>
      <sheetName val="9. Distribuição de salários"/>
      <sheetName val="9.1 Limites das categorias"/>
      <sheetName val="9.2 Distr. geral categorias"/>
      <sheetName val="9.3 Distr. minhas categ."/>
      <sheetName val="9.4 Composição dos níve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B8" t="str">
            <v>Auxiliar de serviços gerais</v>
          </cell>
          <cell r="C8">
            <v>51.3</v>
          </cell>
        </row>
        <row r="9">
          <cell r="B9" t="str">
            <v>Ajudante Mecânico</v>
          </cell>
          <cell r="C9">
            <v>41</v>
          </cell>
        </row>
        <row r="10">
          <cell r="B10" t="str">
            <v>Auxiliar Mecânico</v>
          </cell>
          <cell r="C10">
            <v>41</v>
          </cell>
        </row>
        <row r="11">
          <cell r="B11" t="str">
            <v>Mecânico Manutenção B</v>
          </cell>
          <cell r="C11">
            <v>41</v>
          </cell>
        </row>
        <row r="12">
          <cell r="B12" t="str">
            <v>Mecânico de Manutenção</v>
          </cell>
          <cell r="C12">
            <v>41</v>
          </cell>
        </row>
        <row r="13">
          <cell r="B13" t="str">
            <v>Meio Oficial Mecânico</v>
          </cell>
          <cell r="C13">
            <v>41</v>
          </cell>
        </row>
        <row r="14">
          <cell r="B14" t="str">
            <v>Meio Oficial Mecânico B</v>
          </cell>
          <cell r="C14">
            <v>41</v>
          </cell>
        </row>
        <row r="15">
          <cell r="B15" t="str">
            <v>Meio Oficial Mecânico C</v>
          </cell>
          <cell r="C15">
            <v>41</v>
          </cell>
        </row>
        <row r="16">
          <cell r="B16" t="str">
            <v>Técnico de montagem</v>
          </cell>
          <cell r="C16">
            <v>40.9</v>
          </cell>
        </row>
        <row r="17">
          <cell r="B17" t="str">
            <v>Executivo de Vendas</v>
          </cell>
          <cell r="C17">
            <v>35.4</v>
          </cell>
        </row>
        <row r="18">
          <cell r="B18" t="str">
            <v>Vendedor Técnico</v>
          </cell>
          <cell r="C18">
            <v>35.4</v>
          </cell>
        </row>
        <row r="19">
          <cell r="B19" t="str">
            <v>Motorista de Diretoria</v>
          </cell>
          <cell r="C19">
            <v>34.9</v>
          </cell>
        </row>
        <row r="20">
          <cell r="B20" t="str">
            <v>Almoxarife</v>
          </cell>
          <cell r="C20">
            <v>31.5</v>
          </cell>
        </row>
        <row r="21">
          <cell r="B21" t="str">
            <v>Assistente de Almoxarifado</v>
          </cell>
          <cell r="C21">
            <v>31.5</v>
          </cell>
        </row>
        <row r="22">
          <cell r="B22" t="str">
            <v>Auxiliar de almoxarifado</v>
          </cell>
          <cell r="C22">
            <v>31.5</v>
          </cell>
        </row>
        <row r="23">
          <cell r="B23" t="str">
            <v>Eletromecânico</v>
          </cell>
          <cell r="C23">
            <v>28.5</v>
          </cell>
        </row>
        <row r="24">
          <cell r="B24" t="str">
            <v>Técnico em Assistencia Técnica I</v>
          </cell>
          <cell r="C24">
            <v>23.4</v>
          </cell>
        </row>
        <row r="25">
          <cell r="B25" t="str">
            <v>Analista de Automação</v>
          </cell>
          <cell r="C25">
            <v>23.1</v>
          </cell>
        </row>
        <row r="26">
          <cell r="B26" t="str">
            <v>ASSISTENTE ADMINISTRATIVO</v>
          </cell>
          <cell r="C26">
            <v>22.2</v>
          </cell>
        </row>
        <row r="27">
          <cell r="B27" t="str">
            <v>Assistente Financeiro</v>
          </cell>
          <cell r="C27">
            <v>22.2</v>
          </cell>
        </row>
        <row r="28">
          <cell r="B28" t="str">
            <v>Assistente de Compras</v>
          </cell>
          <cell r="C28">
            <v>22.2</v>
          </cell>
        </row>
        <row r="29">
          <cell r="B29" t="str">
            <v>Assistente técnico</v>
          </cell>
          <cell r="C29">
            <v>22.2</v>
          </cell>
        </row>
        <row r="30">
          <cell r="B30" t="str">
            <v>Auxiliar Técnico</v>
          </cell>
          <cell r="C30">
            <v>22.2</v>
          </cell>
        </row>
        <row r="31">
          <cell r="B31" t="str">
            <v>Gerente de Assistencia Técnica</v>
          </cell>
          <cell r="C31">
            <v>21.5</v>
          </cell>
        </row>
        <row r="32">
          <cell r="B32" t="str">
            <v>Coordenador de projetos</v>
          </cell>
          <cell r="C32">
            <v>20</v>
          </cell>
        </row>
        <row r="33">
          <cell r="B33" t="str">
            <v>Gerente de Engenharia</v>
          </cell>
          <cell r="C33">
            <v>20</v>
          </cell>
        </row>
        <row r="34">
          <cell r="B34" t="str">
            <v>Técnico em Informática</v>
          </cell>
          <cell r="C34">
            <v>19.600000000000001</v>
          </cell>
        </row>
        <row r="35">
          <cell r="B35" t="str">
            <v>Técnico em Manutenção</v>
          </cell>
          <cell r="C35">
            <v>19.2</v>
          </cell>
        </row>
        <row r="36">
          <cell r="B36" t="str">
            <v>GERENTE FINANCEIRO</v>
          </cell>
          <cell r="C36">
            <v>18.899999999999999</v>
          </cell>
        </row>
        <row r="37">
          <cell r="B37" t="str">
            <v>Analista de Compras</v>
          </cell>
          <cell r="C37">
            <v>18.100000000000001</v>
          </cell>
        </row>
        <row r="38">
          <cell r="B38" t="str">
            <v>Comprador</v>
          </cell>
          <cell r="C38">
            <v>18.100000000000001</v>
          </cell>
        </row>
        <row r="39">
          <cell r="B39" t="str">
            <v>Líder de montagem</v>
          </cell>
          <cell r="C39">
            <v>17.8</v>
          </cell>
        </row>
        <row r="40">
          <cell r="B40" t="str">
            <v>Supervisor Técnico</v>
          </cell>
          <cell r="C40">
            <v>17.8</v>
          </cell>
        </row>
        <row r="41">
          <cell r="B41" t="str">
            <v>Gerente  de Vendas</v>
          </cell>
          <cell r="C41">
            <v>16.8</v>
          </cell>
        </row>
        <row r="42">
          <cell r="B42" t="str">
            <v>Gerente Comercial</v>
          </cell>
          <cell r="C42">
            <v>16.8</v>
          </cell>
        </row>
        <row r="43">
          <cell r="B43" t="str">
            <v>Gerente de Fábrica</v>
          </cell>
          <cell r="C43">
            <v>16.7</v>
          </cell>
        </row>
        <row r="44">
          <cell r="B44" t="str">
            <v>Gerente de Suprimentos</v>
          </cell>
          <cell r="C44">
            <v>16.2</v>
          </cell>
        </row>
        <row r="45">
          <cell r="B45" t="str">
            <v>Técnico  Mecânico</v>
          </cell>
          <cell r="C45">
            <v>15.6</v>
          </cell>
        </row>
        <row r="46">
          <cell r="B46" t="str">
            <v>Engenheiro de Automação Industrial</v>
          </cell>
          <cell r="C46">
            <v>14</v>
          </cell>
        </row>
        <row r="47">
          <cell r="B47" t="str">
            <v>Analista Fiscal Jr.</v>
          </cell>
          <cell r="C47">
            <v>13.8</v>
          </cell>
        </row>
        <row r="48">
          <cell r="B48" t="str">
            <v>Analista Fiscal e Contabil Jr</v>
          </cell>
          <cell r="C48">
            <v>13.8</v>
          </cell>
        </row>
        <row r="49">
          <cell r="B49" t="str">
            <v>Assistente Fiscal</v>
          </cell>
          <cell r="C49">
            <v>13.8</v>
          </cell>
        </row>
        <row r="50">
          <cell r="B50" t="str">
            <v>Analista técnico- Administrativo</v>
          </cell>
          <cell r="C50">
            <v>12.1</v>
          </cell>
        </row>
        <row r="51">
          <cell r="B51" t="str">
            <v>Assistente de Departamento Pessoal</v>
          </cell>
          <cell r="C51">
            <v>10.1</v>
          </cell>
        </row>
        <row r="52">
          <cell r="B52" t="str">
            <v>Analista Financeiro Junior</v>
          </cell>
          <cell r="C52">
            <v>6.5</v>
          </cell>
        </row>
        <row r="53">
          <cell r="B53" t="str">
            <v>Analista Financeiro Pleno</v>
          </cell>
          <cell r="C53">
            <v>6.5</v>
          </cell>
        </row>
        <row r="54">
          <cell r="B54" t="str">
            <v>Analista financeiro Senior</v>
          </cell>
          <cell r="C54">
            <v>6.5</v>
          </cell>
        </row>
        <row r="55">
          <cell r="B55" t="str">
            <v>Assistente de Diretoria</v>
          </cell>
          <cell r="C55">
            <v>2.9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A3" t="str">
            <v>Analfabeto</v>
          </cell>
          <cell r="B3">
            <v>1400</v>
          </cell>
          <cell r="C3">
            <v>1585</v>
          </cell>
          <cell r="D3">
            <v>1934</v>
          </cell>
          <cell r="E3">
            <v>2821</v>
          </cell>
        </row>
        <row r="4">
          <cell r="A4" t="str">
            <v>Até 5a. incompleto</v>
          </cell>
          <cell r="B4">
            <v>1471</v>
          </cell>
          <cell r="C4">
            <v>1755</v>
          </cell>
          <cell r="D4">
            <v>2249</v>
          </cell>
          <cell r="E4">
            <v>23290</v>
          </cell>
        </row>
        <row r="5">
          <cell r="A5" t="str">
            <v>5a completo fund.</v>
          </cell>
          <cell r="B5">
            <v>1508</v>
          </cell>
          <cell r="C5">
            <v>1841</v>
          </cell>
          <cell r="D5">
            <v>2472</v>
          </cell>
          <cell r="E5">
            <v>23740</v>
          </cell>
        </row>
        <row r="6">
          <cell r="A6" t="str">
            <v>6a a 9a fund.</v>
          </cell>
          <cell r="B6">
            <v>1458</v>
          </cell>
          <cell r="C6">
            <v>1745</v>
          </cell>
          <cell r="D6">
            <v>2320</v>
          </cell>
          <cell r="E6">
            <v>57347</v>
          </cell>
        </row>
        <row r="7">
          <cell r="A7" t="str">
            <v>Fund. completo</v>
          </cell>
          <cell r="B7">
            <v>1463</v>
          </cell>
          <cell r="C7">
            <v>1732</v>
          </cell>
          <cell r="D7">
            <v>2288</v>
          </cell>
          <cell r="E7">
            <v>131811</v>
          </cell>
        </row>
        <row r="8">
          <cell r="A8" t="str">
            <v>Médio incompl.</v>
          </cell>
          <cell r="B8">
            <v>1425</v>
          </cell>
          <cell r="C8">
            <v>1635</v>
          </cell>
          <cell r="D8">
            <v>2121</v>
          </cell>
          <cell r="E8">
            <v>105378</v>
          </cell>
        </row>
        <row r="9">
          <cell r="A9" t="str">
            <v>Médio compl.</v>
          </cell>
          <cell r="B9">
            <v>1470</v>
          </cell>
          <cell r="C9">
            <v>1729</v>
          </cell>
          <cell r="D9">
            <v>2333</v>
          </cell>
          <cell r="E9">
            <v>958262</v>
          </cell>
        </row>
        <row r="10">
          <cell r="A10" t="str">
            <v>Superior incompl.</v>
          </cell>
          <cell r="B10">
            <v>1669</v>
          </cell>
          <cell r="C10">
            <v>2246</v>
          </cell>
          <cell r="D10">
            <v>3478</v>
          </cell>
          <cell r="E10">
            <v>111341</v>
          </cell>
        </row>
        <row r="11">
          <cell r="A11" t="str">
            <v>Superior compl.</v>
          </cell>
          <cell r="B11">
            <v>2717</v>
          </cell>
          <cell r="C11">
            <v>4685</v>
          </cell>
          <cell r="D11">
            <v>8444</v>
          </cell>
          <cell r="E11">
            <v>417347</v>
          </cell>
        </row>
        <row r="12">
          <cell r="A12" t="str">
            <v>Mestrado</v>
          </cell>
          <cell r="B12">
            <v>4526</v>
          </cell>
          <cell r="C12">
            <v>8128</v>
          </cell>
          <cell r="D12">
            <v>15289</v>
          </cell>
          <cell r="E12">
            <v>6778</v>
          </cell>
        </row>
        <row r="13">
          <cell r="A13" t="str">
            <v>Doutorado</v>
          </cell>
          <cell r="B13">
            <v>5514</v>
          </cell>
          <cell r="C13">
            <v>10462</v>
          </cell>
          <cell r="D13">
            <v>18823</v>
          </cell>
          <cell r="E13">
            <v>1290</v>
          </cell>
        </row>
      </sheetData>
      <sheetData sheetId="15">
        <row r="3">
          <cell r="A3" t="str">
            <v>1. &lt; 20 anos</v>
          </cell>
          <cell r="B3">
            <v>1145</v>
          </cell>
          <cell r="C3">
            <v>1412</v>
          </cell>
          <cell r="D3">
            <v>1523</v>
          </cell>
          <cell r="E3">
            <v>50062</v>
          </cell>
        </row>
        <row r="4">
          <cell r="A4" t="str">
            <v>2. 20 a 30 anos</v>
          </cell>
          <cell r="B4">
            <v>1465</v>
          </cell>
          <cell r="C4">
            <v>1691</v>
          </cell>
          <cell r="D4">
            <v>2261</v>
          </cell>
          <cell r="E4">
            <v>546552</v>
          </cell>
        </row>
        <row r="5">
          <cell r="A5" t="str">
            <v>3. 30 a 40 anos</v>
          </cell>
          <cell r="B5">
            <v>1614</v>
          </cell>
          <cell r="C5">
            <v>2205</v>
          </cell>
          <cell r="D5">
            <v>3885</v>
          </cell>
          <cell r="E5">
            <v>603586</v>
          </cell>
        </row>
        <row r="6">
          <cell r="A6" t="str">
            <v>4. 40 a 50 anos</v>
          </cell>
          <cell r="B6">
            <v>1622</v>
          </cell>
          <cell r="C6">
            <v>2275</v>
          </cell>
          <cell r="D6">
            <v>4151</v>
          </cell>
          <cell r="E6">
            <v>385481</v>
          </cell>
        </row>
        <row r="7">
          <cell r="A7" t="str">
            <v>5. 50 a 60 anos</v>
          </cell>
          <cell r="B7">
            <v>1601</v>
          </cell>
          <cell r="C7">
            <v>2213</v>
          </cell>
          <cell r="D7">
            <v>3972</v>
          </cell>
          <cell r="E7">
            <v>198952</v>
          </cell>
        </row>
        <row r="8">
          <cell r="A8" t="str">
            <v>6. &gt;= 60 anos</v>
          </cell>
          <cell r="B8">
            <v>1638</v>
          </cell>
          <cell r="C8">
            <v>2245</v>
          </cell>
          <cell r="D8">
            <v>3902</v>
          </cell>
          <cell r="E8">
            <v>54772</v>
          </cell>
        </row>
      </sheetData>
      <sheetData sheetId="16">
        <row r="3">
          <cell r="A3" t="str">
            <v>Feminino</v>
          </cell>
          <cell r="B3">
            <v>1458</v>
          </cell>
          <cell r="C3">
            <v>1766</v>
          </cell>
          <cell r="D3">
            <v>2891</v>
          </cell>
          <cell r="E3">
            <v>808675</v>
          </cell>
        </row>
        <row r="4">
          <cell r="A4" t="str">
            <v>Masculino</v>
          </cell>
          <cell r="B4">
            <v>1604</v>
          </cell>
          <cell r="C4">
            <v>2124</v>
          </cell>
          <cell r="D4">
            <v>3563</v>
          </cell>
          <cell r="E4">
            <v>1030730</v>
          </cell>
        </row>
      </sheetData>
      <sheetData sheetId="17">
        <row r="3">
          <cell r="A3" t="str">
            <v>Gestores</v>
          </cell>
          <cell r="B3">
            <v>3833</v>
          </cell>
          <cell r="C3">
            <v>7000</v>
          </cell>
          <cell r="D3">
            <v>14679</v>
          </cell>
          <cell r="E3">
            <v>119354</v>
          </cell>
        </row>
        <row r="4">
          <cell r="A4" t="str">
            <v>Especialistas</v>
          </cell>
          <cell r="B4">
            <v>3620</v>
          </cell>
          <cell r="C4">
            <v>5533</v>
          </cell>
          <cell r="D4">
            <v>8739</v>
          </cell>
          <cell r="E4">
            <v>153497</v>
          </cell>
        </row>
        <row r="5">
          <cell r="A5" t="str">
            <v>Técnicos</v>
          </cell>
          <cell r="B5">
            <v>1853</v>
          </cell>
          <cell r="C5">
            <v>2794</v>
          </cell>
          <cell r="D5">
            <v>4455</v>
          </cell>
          <cell r="E5">
            <v>156623</v>
          </cell>
        </row>
        <row r="6">
          <cell r="A6" t="str">
            <v>Prof. serviços administrativos</v>
          </cell>
          <cell r="B6">
            <v>1494</v>
          </cell>
          <cell r="C6">
            <v>1800</v>
          </cell>
          <cell r="D6">
            <v>2519</v>
          </cell>
          <cell r="E6">
            <v>537599</v>
          </cell>
        </row>
        <row r="7">
          <cell r="A7" t="str">
            <v>Prof. comércio e serviços</v>
          </cell>
          <cell r="B7">
            <v>1425</v>
          </cell>
          <cell r="C7">
            <v>1600</v>
          </cell>
          <cell r="D7">
            <v>2065</v>
          </cell>
          <cell r="E7">
            <v>520721</v>
          </cell>
        </row>
        <row r="8">
          <cell r="A8" t="str">
            <v>Prof. da indústria</v>
          </cell>
          <cell r="B8">
            <v>1584</v>
          </cell>
          <cell r="C8">
            <v>1924</v>
          </cell>
          <cell r="D8">
            <v>2533</v>
          </cell>
          <cell r="E8">
            <v>332915</v>
          </cell>
        </row>
        <row r="9">
          <cell r="A9" t="str">
            <v>Prof. manutenção e reparação</v>
          </cell>
          <cell r="B9">
            <v>2000</v>
          </cell>
          <cell r="C9">
            <v>2731</v>
          </cell>
          <cell r="D9">
            <v>3969</v>
          </cell>
          <cell r="E9">
            <v>18696</v>
          </cell>
        </row>
      </sheetData>
      <sheetData sheetId="18">
        <row r="3">
          <cell r="A3" t="str">
            <v>São Paulo</v>
          </cell>
          <cell r="B3">
            <v>1540</v>
          </cell>
          <cell r="C3">
            <v>1997</v>
          </cell>
          <cell r="D3">
            <v>3494</v>
          </cell>
          <cell r="E3">
            <v>1228140</v>
          </cell>
        </row>
        <row r="4">
          <cell r="A4" t="str">
            <v>Curitiba</v>
          </cell>
          <cell r="B4">
            <v>1472</v>
          </cell>
          <cell r="C4">
            <v>1881</v>
          </cell>
          <cell r="D4">
            <v>2928</v>
          </cell>
          <cell r="E4">
            <v>196352</v>
          </cell>
        </row>
        <row r="5">
          <cell r="A5" t="str">
            <v>Campinas</v>
          </cell>
          <cell r="B5">
            <v>1577</v>
          </cell>
          <cell r="C5">
            <v>2025</v>
          </cell>
          <cell r="D5">
            <v>3303</v>
          </cell>
          <cell r="E5">
            <v>120977</v>
          </cell>
        </row>
        <row r="6">
          <cell r="A6" t="str">
            <v>São Bernardo do Campo</v>
          </cell>
          <cell r="B6">
            <v>1518</v>
          </cell>
          <cell r="C6">
            <v>1918</v>
          </cell>
          <cell r="D6">
            <v>2928</v>
          </cell>
          <cell r="E6">
            <v>72057</v>
          </cell>
        </row>
        <row r="7">
          <cell r="A7" t="str">
            <v>Jundiaí</v>
          </cell>
          <cell r="B7">
            <v>1599</v>
          </cell>
          <cell r="C7">
            <v>2035</v>
          </cell>
          <cell r="D7">
            <v>3207</v>
          </cell>
          <cell r="E7">
            <v>50467</v>
          </cell>
        </row>
        <row r="8">
          <cell r="A8" t="str">
            <v>São José dos Campos</v>
          </cell>
          <cell r="B8">
            <v>1490</v>
          </cell>
          <cell r="C8">
            <v>1822</v>
          </cell>
          <cell r="D8">
            <v>2618</v>
          </cell>
          <cell r="E8">
            <v>55588</v>
          </cell>
        </row>
        <row r="9">
          <cell r="A9" t="str">
            <v>Serra</v>
          </cell>
          <cell r="B9">
            <v>1257</v>
          </cell>
          <cell r="C9">
            <v>1618</v>
          </cell>
          <cell r="D9">
            <v>2361</v>
          </cell>
          <cell r="E9">
            <v>40630</v>
          </cell>
        </row>
        <row r="10">
          <cell r="A10" t="str">
            <v>Cotia</v>
          </cell>
          <cell r="B10">
            <v>1527</v>
          </cell>
          <cell r="C10">
            <v>1896</v>
          </cell>
          <cell r="D10">
            <v>2898</v>
          </cell>
          <cell r="E10">
            <v>26571</v>
          </cell>
        </row>
        <row r="11">
          <cell r="A11" t="str">
            <v>Itu</v>
          </cell>
          <cell r="B11">
            <v>1587</v>
          </cell>
          <cell r="C11">
            <v>1931</v>
          </cell>
          <cell r="D11">
            <v>2774</v>
          </cell>
          <cell r="E11">
            <v>18895</v>
          </cell>
        </row>
        <row r="12">
          <cell r="A12" t="str">
            <v>Jaraguá do Sul</v>
          </cell>
          <cell r="B12">
            <v>1577</v>
          </cell>
          <cell r="C12">
            <v>1956</v>
          </cell>
          <cell r="D12">
            <v>2933</v>
          </cell>
          <cell r="E12">
            <v>16442</v>
          </cell>
        </row>
        <row r="13">
          <cell r="A13" t="str">
            <v>Leme</v>
          </cell>
          <cell r="B13">
            <v>1494</v>
          </cell>
          <cell r="C13">
            <v>1806</v>
          </cell>
          <cell r="D13">
            <v>2519</v>
          </cell>
          <cell r="E13">
            <v>7881</v>
          </cell>
        </row>
        <row r="14">
          <cell r="A14" t="str">
            <v>Pomerode</v>
          </cell>
          <cell r="B14">
            <v>1552</v>
          </cell>
          <cell r="C14">
            <v>2028</v>
          </cell>
          <cell r="D14">
            <v>3003</v>
          </cell>
          <cell r="E14">
            <v>3939</v>
          </cell>
        </row>
        <row r="15">
          <cell r="A15" t="str">
            <v>Capinzal</v>
          </cell>
          <cell r="B15">
            <v>1527</v>
          </cell>
          <cell r="C15">
            <v>2000</v>
          </cell>
          <cell r="D15">
            <v>2960</v>
          </cell>
          <cell r="E15">
            <v>1466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Analfabeto</v>
          </cell>
          <cell r="B3">
            <v>2008</v>
          </cell>
          <cell r="C3">
            <v>2230</v>
          </cell>
          <cell r="D3">
            <v>2785</v>
          </cell>
          <cell r="E3">
            <v>4</v>
          </cell>
        </row>
        <row r="4">
          <cell r="A4" t="str">
            <v>Até 5a. incompleto</v>
          </cell>
          <cell r="B4">
            <v>1534</v>
          </cell>
          <cell r="C4">
            <v>1774</v>
          </cell>
          <cell r="D4">
            <v>2512</v>
          </cell>
          <cell r="E4">
            <v>15</v>
          </cell>
        </row>
        <row r="5">
          <cell r="A5" t="str">
            <v>5a completo fund.</v>
          </cell>
          <cell r="B5">
            <v>1505</v>
          </cell>
          <cell r="C5">
            <v>1707</v>
          </cell>
          <cell r="D5">
            <v>2320</v>
          </cell>
          <cell r="E5">
            <v>27</v>
          </cell>
        </row>
        <row r="6">
          <cell r="A6" t="str">
            <v>6a a 9a fund.</v>
          </cell>
          <cell r="B6">
            <v>1359</v>
          </cell>
          <cell r="C6">
            <v>1670</v>
          </cell>
          <cell r="D6">
            <v>2627</v>
          </cell>
          <cell r="E6">
            <v>94</v>
          </cell>
        </row>
        <row r="7">
          <cell r="A7" t="str">
            <v>Fund. completo</v>
          </cell>
          <cell r="B7">
            <v>1419</v>
          </cell>
          <cell r="C7">
            <v>1624</v>
          </cell>
          <cell r="D7">
            <v>2261</v>
          </cell>
          <cell r="E7">
            <v>211</v>
          </cell>
        </row>
        <row r="8">
          <cell r="A8" t="str">
            <v>Médio incompl.</v>
          </cell>
          <cell r="B8">
            <v>840</v>
          </cell>
          <cell r="C8">
            <v>1360</v>
          </cell>
          <cell r="D8">
            <v>2021</v>
          </cell>
          <cell r="E8">
            <v>145</v>
          </cell>
        </row>
        <row r="9">
          <cell r="A9" t="str">
            <v>Médio compl.</v>
          </cell>
          <cell r="B9">
            <v>1638</v>
          </cell>
          <cell r="C9">
            <v>2182</v>
          </cell>
          <cell r="D9">
            <v>3299</v>
          </cell>
          <cell r="E9">
            <v>1526</v>
          </cell>
        </row>
        <row r="10">
          <cell r="A10" t="str">
            <v>Superior incompl.</v>
          </cell>
          <cell r="B10">
            <v>2065</v>
          </cell>
          <cell r="C10">
            <v>2586</v>
          </cell>
          <cell r="D10">
            <v>3761</v>
          </cell>
          <cell r="E10">
            <v>269</v>
          </cell>
        </row>
        <row r="11">
          <cell r="A11" t="str">
            <v>Superior compl.</v>
          </cell>
          <cell r="B11">
            <v>3488</v>
          </cell>
          <cell r="C11">
            <v>6001</v>
          </cell>
          <cell r="D11">
            <v>10570</v>
          </cell>
          <cell r="E11">
            <v>1208</v>
          </cell>
        </row>
        <row r="12">
          <cell r="A12" t="str">
            <v>Mestrado</v>
          </cell>
          <cell r="B12">
            <v>6632</v>
          </cell>
          <cell r="C12">
            <v>10392</v>
          </cell>
          <cell r="D12">
            <v>19170</v>
          </cell>
          <cell r="E12">
            <v>23</v>
          </cell>
        </row>
        <row r="13">
          <cell r="A13" t="str">
            <v>Doutorado</v>
          </cell>
          <cell r="B13">
            <v>20496</v>
          </cell>
          <cell r="C13">
            <v>21127</v>
          </cell>
          <cell r="D13">
            <v>21757</v>
          </cell>
          <cell r="E13">
            <v>2</v>
          </cell>
        </row>
      </sheetData>
      <sheetData sheetId="26">
        <row r="3">
          <cell r="A3" t="str">
            <v>1. &lt; 20 anos</v>
          </cell>
          <cell r="B3">
            <v>1060</v>
          </cell>
          <cell r="C3">
            <v>1320</v>
          </cell>
          <cell r="D3">
            <v>1510</v>
          </cell>
          <cell r="E3">
            <v>208</v>
          </cell>
        </row>
        <row r="4">
          <cell r="A4" t="str">
            <v>2. 20 a 30 anos</v>
          </cell>
          <cell r="B4">
            <v>1585</v>
          </cell>
          <cell r="C4">
            <v>2089</v>
          </cell>
          <cell r="D4">
            <v>3064</v>
          </cell>
          <cell r="E4">
            <v>1084</v>
          </cell>
        </row>
        <row r="5">
          <cell r="A5" t="str">
            <v>3. 30 a 40 anos</v>
          </cell>
          <cell r="B5">
            <v>2132</v>
          </cell>
          <cell r="C5">
            <v>3348</v>
          </cell>
          <cell r="D5">
            <v>6206</v>
          </cell>
          <cell r="E5">
            <v>1196</v>
          </cell>
        </row>
        <row r="6">
          <cell r="A6" t="str">
            <v>4. 40 a 50 anos</v>
          </cell>
          <cell r="B6">
            <v>2284</v>
          </cell>
          <cell r="C6">
            <v>3785</v>
          </cell>
          <cell r="D6">
            <v>8209</v>
          </cell>
          <cell r="E6">
            <v>686</v>
          </cell>
        </row>
        <row r="7">
          <cell r="A7" t="str">
            <v>5. 50 a 60 anos</v>
          </cell>
          <cell r="B7">
            <v>2962</v>
          </cell>
          <cell r="C7">
            <v>5709</v>
          </cell>
          <cell r="D7">
            <v>11468</v>
          </cell>
          <cell r="E7">
            <v>292</v>
          </cell>
        </row>
        <row r="8">
          <cell r="A8" t="str">
            <v>6. &gt;= 60 anos</v>
          </cell>
          <cell r="B8">
            <v>2784</v>
          </cell>
          <cell r="C8">
            <v>7171</v>
          </cell>
          <cell r="D8">
            <v>15055</v>
          </cell>
          <cell r="E8">
            <v>58</v>
          </cell>
        </row>
      </sheetData>
      <sheetData sheetId="27">
        <row r="3">
          <cell r="A3" t="str">
            <v>Feminino</v>
          </cell>
          <cell r="B3">
            <v>1837</v>
          </cell>
          <cell r="C3">
            <v>2865</v>
          </cell>
          <cell r="D3">
            <v>5221</v>
          </cell>
          <cell r="E3">
            <v>705</v>
          </cell>
        </row>
        <row r="4">
          <cell r="A4" t="str">
            <v>Masculino</v>
          </cell>
          <cell r="B4">
            <v>1770</v>
          </cell>
          <cell r="C4">
            <v>2763</v>
          </cell>
          <cell r="D4">
            <v>5201</v>
          </cell>
          <cell r="E4">
            <v>2819</v>
          </cell>
        </row>
      </sheetData>
      <sheetData sheetId="28">
        <row r="3">
          <cell r="A3" t="str">
            <v>Técnicos</v>
          </cell>
          <cell r="B3">
            <v>2407</v>
          </cell>
          <cell r="C3">
            <v>3688</v>
          </cell>
          <cell r="D3">
            <v>5799</v>
          </cell>
          <cell r="E3">
            <v>781</v>
          </cell>
        </row>
        <row r="4">
          <cell r="A4" t="str">
            <v>Prof. serviços administrativos</v>
          </cell>
          <cell r="B4">
            <v>1498</v>
          </cell>
          <cell r="C4">
            <v>2000</v>
          </cell>
          <cell r="D4">
            <v>3424</v>
          </cell>
          <cell r="E4">
            <v>600</v>
          </cell>
        </row>
        <row r="5">
          <cell r="A5" t="str">
            <v>Prof. comércio e serviços</v>
          </cell>
          <cell r="B5">
            <v>1725</v>
          </cell>
          <cell r="C5">
            <v>2163</v>
          </cell>
          <cell r="D5">
            <v>3408</v>
          </cell>
          <cell r="E5">
            <v>143</v>
          </cell>
        </row>
        <row r="6">
          <cell r="A6" t="str">
            <v>Prof. da indústria</v>
          </cell>
          <cell r="B6">
            <v>1589</v>
          </cell>
          <cell r="C6">
            <v>2068</v>
          </cell>
          <cell r="D6">
            <v>2833</v>
          </cell>
          <cell r="E6">
            <v>1252</v>
          </cell>
        </row>
        <row r="7">
          <cell r="A7" t="str">
            <v>Prof. manutenção e reparação</v>
          </cell>
          <cell r="B7">
            <v>2042</v>
          </cell>
          <cell r="C7">
            <v>3229</v>
          </cell>
          <cell r="D7">
            <v>4573</v>
          </cell>
          <cell r="E7">
            <v>120</v>
          </cell>
        </row>
        <row r="8">
          <cell r="A8" t="str">
            <v>Gestores</v>
          </cell>
          <cell r="B8">
            <v>7401</v>
          </cell>
          <cell r="C8">
            <v>14282</v>
          </cell>
          <cell r="D8">
            <v>21940</v>
          </cell>
          <cell r="E8">
            <v>256</v>
          </cell>
        </row>
        <row r="9">
          <cell r="A9" t="str">
            <v>Especialistas</v>
          </cell>
          <cell r="B9">
            <v>4646</v>
          </cell>
          <cell r="C9">
            <v>8025</v>
          </cell>
          <cell r="D9">
            <v>11458</v>
          </cell>
          <cell r="E9">
            <v>372</v>
          </cell>
        </row>
      </sheetData>
      <sheetData sheetId="29">
        <row r="3">
          <cell r="A3" t="str">
            <v>São Paulo</v>
          </cell>
          <cell r="B3">
            <v>1776</v>
          </cell>
          <cell r="C3">
            <v>2759</v>
          </cell>
          <cell r="D3">
            <v>5047</v>
          </cell>
          <cell r="E3">
            <v>1301</v>
          </cell>
        </row>
        <row r="4">
          <cell r="A4" t="str">
            <v>Capinzal</v>
          </cell>
          <cell r="B4">
            <v>1448</v>
          </cell>
          <cell r="C4">
            <v>1862</v>
          </cell>
          <cell r="D4">
            <v>2757</v>
          </cell>
          <cell r="E4">
            <v>616</v>
          </cell>
        </row>
        <row r="5">
          <cell r="A5" t="str">
            <v>Curitiba</v>
          </cell>
          <cell r="B5">
            <v>2477</v>
          </cell>
          <cell r="C5">
            <v>5421</v>
          </cell>
          <cell r="D5">
            <v>13474</v>
          </cell>
          <cell r="E5">
            <v>470</v>
          </cell>
        </row>
        <row r="6">
          <cell r="A6" t="str">
            <v>São Bernardo do Campo</v>
          </cell>
          <cell r="B6">
            <v>2384</v>
          </cell>
          <cell r="C6">
            <v>3478</v>
          </cell>
          <cell r="D6">
            <v>5510</v>
          </cell>
          <cell r="E6">
            <v>414</v>
          </cell>
        </row>
        <row r="7">
          <cell r="A7" t="str">
            <v>Jundiaí</v>
          </cell>
          <cell r="B7">
            <v>2496</v>
          </cell>
          <cell r="C7">
            <v>4015</v>
          </cell>
          <cell r="D7">
            <v>7001</v>
          </cell>
          <cell r="E7">
            <v>233</v>
          </cell>
        </row>
        <row r="8">
          <cell r="A8" t="str">
            <v>São José dos Campos</v>
          </cell>
          <cell r="B8">
            <v>1835</v>
          </cell>
          <cell r="C8">
            <v>3052</v>
          </cell>
          <cell r="D8">
            <v>5467</v>
          </cell>
          <cell r="E8">
            <v>124</v>
          </cell>
        </row>
        <row r="9">
          <cell r="A9" t="str">
            <v>Pomerode</v>
          </cell>
          <cell r="B9">
            <v>1874</v>
          </cell>
          <cell r="C9">
            <v>2147</v>
          </cell>
          <cell r="D9">
            <v>2606</v>
          </cell>
          <cell r="E9">
            <v>122</v>
          </cell>
        </row>
        <row r="10">
          <cell r="A10" t="str">
            <v>Campinas</v>
          </cell>
          <cell r="B10">
            <v>2800</v>
          </cell>
          <cell r="C10">
            <v>6913</v>
          </cell>
          <cell r="D10">
            <v>9298</v>
          </cell>
          <cell r="E10">
            <v>70</v>
          </cell>
        </row>
        <row r="11">
          <cell r="A11" t="str">
            <v>Cotia</v>
          </cell>
          <cell r="B11">
            <v>1602</v>
          </cell>
          <cell r="C11">
            <v>1751</v>
          </cell>
          <cell r="D11">
            <v>2148</v>
          </cell>
          <cell r="E11">
            <v>57</v>
          </cell>
        </row>
        <row r="12">
          <cell r="A12" t="str">
            <v>Serra</v>
          </cell>
          <cell r="B12">
            <v>1060</v>
          </cell>
          <cell r="C12">
            <v>1060</v>
          </cell>
          <cell r="D12">
            <v>1141</v>
          </cell>
          <cell r="E12">
            <v>46</v>
          </cell>
        </row>
        <row r="13">
          <cell r="A13" t="str">
            <v>Itu</v>
          </cell>
          <cell r="B13">
            <v>1917</v>
          </cell>
          <cell r="C13">
            <v>2717</v>
          </cell>
          <cell r="D13">
            <v>4035</v>
          </cell>
          <cell r="E13">
            <v>33</v>
          </cell>
        </row>
        <row r="14">
          <cell r="A14" t="str">
            <v>Leme</v>
          </cell>
          <cell r="B14">
            <v>1969</v>
          </cell>
          <cell r="C14">
            <v>3138</v>
          </cell>
          <cell r="D14">
            <v>7887</v>
          </cell>
          <cell r="E14">
            <v>22</v>
          </cell>
        </row>
        <row r="15">
          <cell r="A15" t="str">
            <v>Jaraguá do Sul</v>
          </cell>
          <cell r="B15">
            <v>5347</v>
          </cell>
          <cell r="C15">
            <v>6569</v>
          </cell>
          <cell r="D15">
            <v>7527</v>
          </cell>
          <cell r="E15">
            <v>16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1. Mercados Analisados"/>
      <sheetName val="2. Empresas de Referência"/>
      <sheetName val="Empresas_Referencia"/>
      <sheetName val="3. Mapa Representativo "/>
      <sheetName val="4. Análise de Turnover"/>
      <sheetName val="Turnover"/>
      <sheetName val="5. Comparativos Mercado Geral"/>
      <sheetName val="5.2 Benchmark Salários (MG)"/>
      <sheetName val="Pesquisa_Mercado_geral"/>
      <sheetName val="Tabela_Mercado_geral"/>
      <sheetName val="6. Estudo Mercado Geral"/>
      <sheetName val="Geral_Escolaridade"/>
      <sheetName val="Geral_FaixaEtaria"/>
      <sheetName val="Geral_Genero"/>
      <sheetName val="Geral_Grupo"/>
      <sheetName val="Geral_Municipio"/>
      <sheetName val="7. Comparativos Merc. Conc."/>
      <sheetName val="7.2 Benchmark Salários (MC)"/>
      <sheetName val="Pesquisa_Mercado_concorrente"/>
      <sheetName val="Tabela_Mercado_concorrente"/>
      <sheetName val="8. Estudo Mercado Concorrente"/>
      <sheetName val="Concorrente_Escolaridade"/>
      <sheetName val="Concorrente_FaixaEtaria"/>
      <sheetName val="Concorrente_Genero"/>
      <sheetName val="Concorrente_Grupo"/>
      <sheetName val="Concorrente_Municipio"/>
      <sheetName val="9. Distribuição de salários"/>
      <sheetName val="Limites_Niveis"/>
      <sheetName val="Distribuicao_Niveis_Concorrente"/>
      <sheetName val="Distribuicao_Meus_Niveis"/>
      <sheetName val="Composicao_Nive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1. Mercados Analisados"/>
      <sheetName val="2. Empresas de Referência"/>
      <sheetName val="Empresas_Referencia"/>
      <sheetName val="3. Mapa Representativo "/>
      <sheetName val="4. Análise de Turnover"/>
      <sheetName val="Turnover"/>
      <sheetName val="5. Comparativos Mercado Geral"/>
      <sheetName val="5.2 Benchmark Salários (MG)"/>
      <sheetName val="Pesquisa_Mercado_geral"/>
      <sheetName val="Tabela_Mercado_geral"/>
      <sheetName val="6. Estudo Mercado Geral"/>
      <sheetName val="Geral_Escolaridade"/>
      <sheetName val="Geral_FaixaEtaria"/>
      <sheetName val="Geral_Genero"/>
      <sheetName val="Geral_Grupo"/>
      <sheetName val="Geral_Municipio"/>
      <sheetName val="7. Comparativos Merc. Conc."/>
      <sheetName val="7.2 Benchmark Salários (MC)"/>
      <sheetName val="Pesquisa_Mercado_concorrente"/>
      <sheetName val="Tabela_Mercado_concorrente"/>
      <sheetName val="8. Estudo Mercado Concorrente"/>
      <sheetName val="Concorrente_Escolaridade"/>
      <sheetName val="Concorrente_FaixaEtaria"/>
      <sheetName val="Concorrente_Genero"/>
      <sheetName val="Concorrente_Grupo"/>
      <sheetName val="Concorrente_Municipio"/>
      <sheetName val="9. Distribuição de salários"/>
      <sheetName val="Limites_Niveis"/>
      <sheetName val="Distribuicao_Niveis_geral"/>
      <sheetName val="Distribuicao_Niveis_concorrente"/>
      <sheetName val="Composicao_Nive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4ECADB-0CCE-457C-AE3D-E6B2656D5F65}" name="Tabela1" displayName="Tabela1" ref="A1:M13" totalsRowShown="0">
  <autoFilter ref="A1:M13" xr:uid="{BB903E02-9CC7-4EF3-825E-A2C7E2EDC4A7}"/>
  <tableColumns count="13">
    <tableColumn id="1" xr3:uid="{FED612AD-2C1C-4AEE-877E-BC2FE975A69F}" name="CNPJ"/>
    <tableColumn id="2" xr3:uid="{026A81FB-C1AF-4EE3-949E-500C50250D6D}" name="UF"/>
    <tableColumn id="3" xr3:uid="{39B0B10B-8B6C-4E6F-B597-3854DF92F6A7}" name="Razão Social"/>
    <tableColumn id="4" xr3:uid="{C2D45B8A-6B39-43AF-B350-2E4624E7498F}" name="Situação"/>
    <tableColumn id="6" xr3:uid="{3A652440-8C66-4F61-A72C-1C048B8E6153}" name="Bairro"/>
    <tableColumn id="7" xr3:uid="{3F80AFC8-CC8B-4222-A716-36574CB24A46}" name="Logradouro"/>
    <tableColumn id="8" xr3:uid="{59B212E1-FBEA-43FC-A3A5-A0EF87069EF5}" name="Número"/>
    <tableColumn id="9" xr3:uid="{4D6E2598-A6AE-47D0-A503-880E87822A20}" name="CEP"/>
    <tableColumn id="10" xr3:uid="{CA4359DC-65C1-4D5B-9EE5-872DC3BB820F}" name="Município"/>
    <tableColumn id="11" xr3:uid="{D87387E3-3CC7-4128-95B0-05AE8126BA73}" name="Compl."/>
    <tableColumn id="12" xr3:uid="{A39DAD9A-2B4B-4226-AEDA-071B955C90B6}" name="CNAE"/>
    <tableColumn id="13" xr3:uid="{75DB1A1C-71C8-4F70-A5CF-C03CB71CB6EB}" name="Ativ. principal"/>
    <tableColumn id="14" xr3:uid="{C9865F98-8BEE-4AE1-9069-7F62F6BB26CD}" name="Data da sit.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697D01-581C-4D77-85D4-EA924931D29E}" name="Tabela2" displayName="Tabela2" ref="A5:B29" totalsRowShown="0" headerRowDxfId="30" dataDxfId="31" headerRowBorderDxfId="34" tableBorderDxfId="35" headerRowCellStyle="Ênfase1" dataCellStyle="20% - Ênfase1 3">
  <autoFilter ref="A5:B29" xr:uid="{07AB4C15-935A-4F44-8DD1-B63729B13D43}"/>
  <tableColumns count="2">
    <tableColumn id="1" xr3:uid="{E73A2FB4-17C1-413F-9459-28E364807E77}" name="Cargo" dataDxfId="33" dataCellStyle="20% - Ênfase1 3"/>
    <tableColumn id="2" xr3:uid="{7F4A86EB-A2DF-490B-AE91-5BAA09855795}" name="Turnover anualizado" dataDxfId="32" dataCellStyle="20% - Ênfase1 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FAFE05-193A-458D-8287-3871D9C9CF98}" name="Tabela3" displayName="Tabela3" ref="A1:AJ25" totalsRowShown="0">
  <autoFilter ref="A1:AJ25" xr:uid="{273A24A4-6FAC-49DC-A50C-E28D62C95EDE}"/>
  <tableColumns count="36">
    <tableColumn id="1" xr3:uid="{7468FA59-549D-4911-B2EF-BB90BD19C96E}" name="Nível.hierárquico"/>
    <tableColumn id="2" xr3:uid="{A3D3661F-581B-40A1-83E3-42A79DC53632}" name="Cargo"/>
    <tableColumn id="3" xr3:uid="{43D785A7-1AFB-45BE-BC67-84B66FD3028B}" name="Setor"/>
    <tableColumn id="4" xr3:uid="{15E6E935-1E97-49F2-85B0-24B6C13038A6}" name="Salário.informado"/>
    <tableColumn id="5" xr3:uid="{AE20CDC5-478A-49E5-BADA-A10C5E1A87E9}" name="Patamar.universal"/>
    <tableColumn id="6" xr3:uid="{8B39DDF9-7299-469D-A3E6-51B08580A9A9}" name="Carga.horária"/>
    <tableColumn id="7" xr3:uid="{D9BD8296-C4A1-46F8-B20C-0EE76472A0F2}" name="Níveis.identificados"/>
    <tableColumn id="8" xr3:uid="{BB5689A7-9632-4BBA-AC9B-0081211F0515}" name="Nível.enquadrado"/>
    <tableColumn id="9" xr3:uid="{5C269730-C6C0-4C8C-AA33-0B98A1D78CD7}" name="Quartil.enquadrado"/>
    <tableColumn id="10" xr3:uid="{7F558554-A5D4-4070-A385-59AA1B4D6141}" name="Sálario...Mediana"/>
    <tableColumn id="11" xr3:uid="{DC42B959-17C7-40BB-94AA-1B424B6B72AF}" name="Limites"/>
    <tableColumn id="12" xr3:uid="{9A8E6886-4449-434D-BAF5-0C45F18F92D0}" name="Parecer"/>
    <tableColumn id="13" xr3:uid="{B383B7C3-6472-40C6-B161-27EA86041C6D}" name="Limite.inferior"/>
    <tableColumn id="14" xr3:uid="{E5ED7A4A-498C-445E-B560-F379BB4E2354}" name="X_1o..quartil"/>
    <tableColumn id="15" xr3:uid="{F563BC3E-8978-4979-B372-7C144AF49E59}" name="Mediana"/>
    <tableColumn id="16" xr3:uid="{CBB587B6-08B0-443E-9776-086806308951}" name="X_3o..quartil"/>
    <tableColumn id="17" xr3:uid="{E79B3CCE-5257-495E-80B8-CCDC2461DA93}" name="Limite.superior"/>
    <tableColumn id="18" xr3:uid="{C02F6548-C38B-4141-A018-BA9A73E68ABD}" name="Código.da.família"/>
    <tableColumn id="19" xr3:uid="{CC0A62C4-47A6-488C-A247-34FEFAC6C039}" name="Nome.da.família"/>
    <tableColumn id="20" xr3:uid="{492D3784-AAA7-4DDF-BAD3-D324E03E92A6}" name="Mercado"/>
    <tableColumn id="21" xr3:uid="{C28FD5B8-17CF-4FEE-9104-95CF0E24CDFA}" name="Nome.da.ocupação"/>
    <tableColumn id="22" xr3:uid="{9CED4073-453F-41F7-96E4-4D6C6B358113}" name="Carga.horaria.típica"/>
    <tableColumn id="23" xr3:uid="{545F1861-067C-4EFA-A00D-0C3D537983C4}" name="CBO"/>
    <tableColumn id="24" xr3:uid="{FFFC1BB9-F5E0-4EF6-BABB-88FA20200D62}" name="Faixa.trabs..no.recorte"/>
    <tableColumn id="25" xr3:uid="{9F41C297-0784-4B3A-B7AC-F6F55864E393}" name="Média.de.idade"/>
    <tableColumn id="26" xr3:uid="{493F6B2B-C1BC-4BD4-BDBA-6BFC9DFBE5BE}" name="Tempo.médio.de.empresa"/>
    <tableColumn id="27" xr3:uid="{B3E4A58F-C490-46C0-ABC9-5ED412FDA28A}" name="ordemHierarquica"/>
    <tableColumn id="28" xr3:uid="{C35EE755-23C1-4D27-BB5C-46AFEE178693}" name="Rend.geral.1o.quartil"/>
    <tableColumn id="29" xr3:uid="{D2280533-954C-4416-A52F-44BBFC29A2CA}" name="Rend.geral.mediana"/>
    <tableColumn id="30" xr3:uid="{10E8BAC7-9310-40F5-903D-5DCF57D547F2}" name="Rend.geral.3o.quartil"/>
    <tableColumn id="31" xr3:uid="{1FC1A510-2A0E-47FE-8D36-D474F8CEA1C2}" name="Rend.comp.1o.quartil"/>
    <tableColumn id="32" xr3:uid="{641281BD-FE67-4800-B80B-826F52408A1C}" name="Rend.comp.mediana"/>
    <tableColumn id="33" xr3:uid="{A881B9C3-17B0-452E-8B54-2EE6429743BE}" name="Rend.comp.3o.quartil"/>
    <tableColumn id="34" xr3:uid="{CA857B85-674C-480C-A4BB-121057F2736A}" name="Mediana.geral"/>
    <tableColumn id="35" xr3:uid="{011E84E9-AB62-4046-8A61-5B67B4AE8412}" name="Tipo.comparação"/>
    <tableColumn id="36" xr3:uid="{1A64AFE5-E826-4862-95EE-AD3624859976}" name="Sobreposição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50BEF7A-B985-49C6-8DBF-5B70DAC0532B}" name="Tabela4" displayName="Tabela4" ref="A1:J331" totalsRowShown="0" headerRowDxfId="0" dataDxfId="19">
  <autoFilter ref="A1:J331" xr:uid="{5DDAE0D9-2C2C-4317-A96C-D7B71AA7B28B}"/>
  <tableColumns count="10">
    <tableColumn id="1" xr3:uid="{13C94509-9C30-4049-A76E-E9C509DD6D3D}" name="Coluna1" dataDxfId="29"/>
    <tableColumn id="2" xr3:uid="{C5E0A9AA-20B5-463E-9E7B-A5A854351956}" name="Coluna2" dataDxfId="28"/>
    <tableColumn id="3" xr3:uid="{95848048-B9E5-41F5-8A93-250E28421604}" name="Coluna3" dataDxfId="27"/>
    <tableColumn id="4" xr3:uid="{CD16C9B3-B3F3-4FE5-AACB-7FBFDDC843CE}" name="Coluna4" dataDxfId="26"/>
    <tableColumn id="5" xr3:uid="{FF613004-3E80-4AFD-8047-8F723042451A}" name="Coluna5" dataDxfId="25"/>
    <tableColumn id="6" xr3:uid="{7F1521A9-CD0F-4AA4-B014-C67C4E12F762}" name="Coluna6" dataDxfId="24"/>
    <tableColumn id="7" xr3:uid="{E48CA5F3-53FD-4511-BA8C-FCE738E03F0F}" name="Coluna7" dataDxfId="23"/>
    <tableColumn id="8" xr3:uid="{C4743CBD-A91E-49FD-8C09-483435099906}" name="Coluna8" dataDxfId="22"/>
    <tableColumn id="9" xr3:uid="{40F1EB6F-0C1D-4839-A61C-5BE97DD5B2B0}" name="Coluna9" dataDxfId="21"/>
    <tableColumn id="10" xr3:uid="{82E764CB-00BC-4C09-A12C-A584801BCF17}" name="Coluna10" dataDxfId="20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B146BE-AFEB-492B-BFC1-5896ED116814}" name="Tabela5" displayName="Tabela5" ref="A1:AJ25" totalsRowShown="0">
  <autoFilter ref="A1:AJ25" xr:uid="{6A720077-649F-4736-B8E9-590A69ACF0E5}"/>
  <tableColumns count="36">
    <tableColumn id="1" xr3:uid="{E97BEE04-F0D3-4DA9-80F1-191D7D1B4218}" name="Nível.hierárquico"/>
    <tableColumn id="2" xr3:uid="{4EF389D3-92AF-478C-A502-299AD06EFA26}" name="Cargo"/>
    <tableColumn id="3" xr3:uid="{5CC4CCD1-4272-4CA7-A864-5DB5D66D9A66}" name="Setor"/>
    <tableColumn id="4" xr3:uid="{387124DF-01A7-42CB-98EE-813769E30863}" name="Salário.informado"/>
    <tableColumn id="5" xr3:uid="{3755E8E1-5C5C-4AC2-9EC8-93E54E9B346D}" name="Patamar.universal"/>
    <tableColumn id="6" xr3:uid="{3CFB9313-39A7-4AA5-9F4D-84E00DC5278B}" name="Carga.horária"/>
    <tableColumn id="7" xr3:uid="{A8A5DA2A-6582-438A-A42B-E545E4EA52EF}" name="Níveis.identificados"/>
    <tableColumn id="8" xr3:uid="{86A134DF-F7C4-4AFE-B8B8-F9EF3ECA6BC0}" name="Nível.enquadrado"/>
    <tableColumn id="9" xr3:uid="{D0502969-D995-4DE2-95B6-1B03633971E2}" name="Quartil.enquadrado"/>
    <tableColumn id="10" xr3:uid="{B0FA89B0-BC46-4438-A14C-63C17E9E40C1}" name="Sálario...Mediana"/>
    <tableColumn id="11" xr3:uid="{B6517EB1-7AF5-4BBF-9786-A1B5D93A97D7}" name="Limites"/>
    <tableColumn id="12" xr3:uid="{0CC10A00-609E-4950-AF67-1BE1C1BB867C}" name="Parecer"/>
    <tableColumn id="13" xr3:uid="{A55CF9CA-DFF6-4196-A36E-980D8A49E1FE}" name="Limite.inferior"/>
    <tableColumn id="14" xr3:uid="{80576461-5179-4920-9E93-21F5E39A3D7C}" name="X_1o..quartil"/>
    <tableColumn id="15" xr3:uid="{B7A50005-C42C-4A60-B698-BF9C6B48554E}" name="Mediana"/>
    <tableColumn id="16" xr3:uid="{2EAFAF12-16C8-4ACE-809A-6625B0CFDCC1}" name="X_3o..quartil"/>
    <tableColumn id="17" xr3:uid="{31BF8A4F-C6AB-41CA-B4E9-2F59EDCD36E7}" name="Limite.superior"/>
    <tableColumn id="18" xr3:uid="{1722998E-A69F-4B74-9696-961025A49F00}" name="Código.da.família"/>
    <tableColumn id="19" xr3:uid="{4CB562C9-CFAB-4A6A-B909-33605160B0B4}" name="Nome.da.família"/>
    <tableColumn id="20" xr3:uid="{54F4E31C-5374-42C7-9295-DAFBDE865A0C}" name="Mercado"/>
    <tableColumn id="21" xr3:uid="{E5D56900-DDA7-4F10-AC5A-1A4400FFD289}" name="Nome.da.ocupação"/>
    <tableColumn id="22" xr3:uid="{ED9E36E0-57BA-4DBF-AD19-DEE2C3DC5A15}" name="Carga.horaria.típica"/>
    <tableColumn id="23" xr3:uid="{286A31ED-1401-4DB6-8898-8FAA1A8255C1}" name="CBO"/>
    <tableColumn id="24" xr3:uid="{FDD3C80D-CFB1-40A3-87CA-486D7D91308C}" name="Faixa.trabs..no.recorte"/>
    <tableColumn id="25" xr3:uid="{3ADFAE38-E54A-466C-AF71-108E7CC5B203}" name="Média.de.idade"/>
    <tableColumn id="26" xr3:uid="{EEF0EA4E-7E29-40B7-923D-5619BEF1D716}" name="Tempo.médio.de.empresa"/>
    <tableColumn id="27" xr3:uid="{4BF12F97-CF55-4E64-9AF5-982778815853}" name="ordemHierarquica"/>
    <tableColumn id="28" xr3:uid="{06C79FC3-6F38-4768-8AEE-5FBDFEB85ECF}" name="Rend.geral.1o.quartil"/>
    <tableColumn id="29" xr3:uid="{B09F28F1-A3D5-4CAF-B5C4-09344EEF6DE5}" name="Rend.geral.mediana"/>
    <tableColumn id="30" xr3:uid="{ACA2F886-7B83-4ED2-9B93-9EF2786F3FB0}" name="Rend.geral.3o.quartil"/>
    <tableColumn id="31" xr3:uid="{8CD16D4A-16B9-4297-B931-0691F352FEFF}" name="Rend.comp.1o.quartil"/>
    <tableColumn id="32" xr3:uid="{78DB93CA-7602-48E8-894F-63AD8A2A3C7C}" name="Rend.comp.mediana"/>
    <tableColumn id="33" xr3:uid="{E537AE03-949C-41C1-B956-A15CA1A80CF6}" name="Rend.comp.3o.quartil"/>
    <tableColumn id="34" xr3:uid="{ECD98EC0-53BC-4942-BCBF-35A96A4E5433}" name="Mediana.geral"/>
    <tableColumn id="35" xr3:uid="{0500C48F-FAB1-4064-803E-AF5123DB73D4}" name="Tipo.comparação"/>
    <tableColumn id="36" xr3:uid="{FA8B5DEB-BAC7-4836-A17E-052CAAD63B14}" name="Sobreposiçã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C54D043-EB1F-41A1-B299-233712891377}" name="Tabela6" displayName="Tabela6" ref="A1:J301" totalsRowShown="0" headerRowDxfId="8" dataDxfId="7">
  <autoFilter ref="A1:J301" xr:uid="{341C5E7C-5F62-44E6-9ABC-121FE89C1E65}"/>
  <tableColumns count="10">
    <tableColumn id="1" xr3:uid="{924CB4C3-048A-49D5-9218-0B20B5AF8FC5}" name="Coluna1" dataDxfId="18"/>
    <tableColumn id="2" xr3:uid="{250EF4DE-70DD-47CA-8F09-A1A43E94A29D}" name="Coluna2" dataDxfId="17"/>
    <tableColumn id="3" xr3:uid="{45505F57-9946-4782-A480-3238E624AAF9}" name="Coluna3" dataDxfId="16"/>
    <tableColumn id="4" xr3:uid="{2DF61964-D03D-49D8-8B15-C93BCC0E1D7A}" name="Coluna4" dataDxfId="15"/>
    <tableColumn id="5" xr3:uid="{E8E3F9CB-F05C-4F0B-BDE0-C9538F96A6B2}" name="Coluna5" dataDxfId="14"/>
    <tableColumn id="6" xr3:uid="{413CD85D-AE21-48B2-8A5C-664BCD1862BC}" name="Coluna6" dataDxfId="13"/>
    <tableColumn id="7" xr3:uid="{7C1A507E-E04C-462B-ACA8-ADC414DC0284}" name="Coluna7" dataDxfId="12"/>
    <tableColumn id="8" xr3:uid="{B3BD9F43-3B2C-4E63-87D4-FD5C41BAAA06}" name="Coluna8" dataDxfId="11"/>
    <tableColumn id="9" xr3:uid="{D2DF8126-1017-4690-9C1D-76D3633AE3B1}" name="Coluna9" dataDxfId="10"/>
    <tableColumn id="10" xr3:uid="{1CFFAB7F-B9D3-4F6A-944B-F7582CE915A5}" name="Coluna10" dataDxfId="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7813C54-D0AE-4F69-A6A8-F440AB31DAF3}" name="Tabela7" displayName="Tabela7" ref="A1:E12" totalsRowShown="0" headerRowBorderDxfId="5" tableBorderDxfId="6">
  <autoFilter ref="A1:E12" xr:uid="{7EF9EC14-0F1B-4C53-8412-3AC6D37D31E3}"/>
  <tableColumns count="5">
    <tableColumn id="1" xr3:uid="{6ECD8431-735C-4546-BA04-6E22F3E611F5}" name="Patamar"/>
    <tableColumn id="2" xr3:uid="{869A06EC-4D68-4D61-888D-39D6CB2E2F0C}" name="Limite_Inferior"/>
    <tableColumn id="3" xr3:uid="{FBA99959-387B-47C1-8A62-01B0D82C4D84}" name="Limite_Superior"/>
    <tableColumn id="4" xr3:uid="{6483D22F-5527-4B1C-8835-28419B084D89}" name="Quantidade_Trabs"/>
    <tableColumn id="5" xr3:uid="{2952589B-BC6A-4FA0-BD57-5862EC594156}" name="Perc_Trabs" dataDxfId="4" dataCellStyle="Vírgul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BC666E9-2B57-4C8F-8D5A-A177166EA6F9}" name="Tabela8" displayName="Tabela8" ref="A1:E59" totalsRowShown="0" headerRowDxfId="1" headerRowBorderDxfId="2" tableBorderDxfId="3" headerRowCellStyle="Moeda">
  <autoFilter ref="A1:E59" xr:uid="{FBEDF5D8-22ED-4DFF-9B81-C3F2FD26EB35}"/>
  <tableColumns count="5">
    <tableColumn id="1" xr3:uid="{2DECE326-BA1A-4216-92B5-E03B1B35B9CE}" name="Patamar"/>
    <tableColumn id="2" xr3:uid="{E0139309-7E41-4743-8359-9BC1C42703EE}" name="Codigo_familia"/>
    <tableColumn id="3" xr3:uid="{36CA205E-CCF5-4D7E-8FC6-4479CF59A69D}" name="substr"/>
    <tableColumn id="4" xr3:uid="{B96EDA0E-9A65-4D46-99A9-1DC21810ECC4}" name="quantidade"/>
    <tableColumn id="5" xr3:uid="{E985B894-C5F9-4A73-B8E5-15DD852807EC}" name="percentu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rcadometro.com.br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DAEE-3465-4CA5-BD54-9075F7C56037}">
  <dimension ref="A22:P36"/>
  <sheetViews>
    <sheetView showGridLines="0" tabSelected="1" workbookViewId="0"/>
  </sheetViews>
  <sheetFormatPr defaultRowHeight="14.4" x14ac:dyDescent="0.3"/>
  <sheetData>
    <row r="22" spans="1:16" s="30" customFormat="1" ht="23.4" x14ac:dyDescent="0.3">
      <c r="A22" s="34" t="s">
        <v>64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3"/>
      <c r="O22" s="33"/>
      <c r="P22" s="33"/>
    </row>
    <row r="23" spans="1:16" s="30" customFormat="1" ht="23.4" x14ac:dyDescent="0.3">
      <c r="A23" s="34" t="s">
        <v>65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3"/>
      <c r="O23" s="33"/>
      <c r="P23" s="33"/>
    </row>
    <row r="24" spans="1:16" s="30" customFormat="1" x14ac:dyDescent="0.3"/>
    <row r="25" spans="1:16" s="30" customFormat="1" ht="18" x14ac:dyDescent="0.35">
      <c r="A25" s="42">
        <v>44323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6" s="30" customFormat="1" x14ac:dyDescent="0.3">
      <c r="A26" s="31"/>
      <c r="B26" s="31"/>
    </row>
    <row r="27" spans="1:16" s="30" customFormat="1" x14ac:dyDescent="0.3">
      <c r="A27" s="36" t="s">
        <v>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6" s="30" customFormat="1" x14ac:dyDescent="0.3"/>
    <row r="29" spans="1:16" x14ac:dyDescent="0.3">
      <c r="A29" s="30"/>
    </row>
    <row r="30" spans="1:16" x14ac:dyDescent="0.3">
      <c r="A30" s="30"/>
    </row>
    <row r="31" spans="1:16" x14ac:dyDescent="0.3">
      <c r="A31" s="30"/>
    </row>
    <row r="32" spans="1:16" x14ac:dyDescent="0.3">
      <c r="A32" s="30"/>
    </row>
    <row r="33" spans="1:1" x14ac:dyDescent="0.3">
      <c r="A33" s="30"/>
    </row>
    <row r="35" spans="1:1" x14ac:dyDescent="0.3">
      <c r="A35" s="31"/>
    </row>
    <row r="36" spans="1:1" x14ac:dyDescent="0.3">
      <c r="A36" s="32"/>
    </row>
  </sheetData>
  <mergeCells count="4">
    <mergeCell ref="A22:M22"/>
    <mergeCell ref="A23:M23"/>
    <mergeCell ref="A25:M25"/>
    <mergeCell ref="A27:M27"/>
  </mergeCells>
  <hyperlinks>
    <hyperlink ref="A27" r:id="rId1" xr:uid="{1CDE6F78-94AA-4766-B46F-737753C40004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830F-5C14-4728-AF22-868472EFE66A}">
  <dimension ref="B2:B6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20" t="s">
        <v>32</v>
      </c>
    </row>
    <row r="3" spans="2:2" ht="17.399999999999999" x14ac:dyDescent="0.3">
      <c r="B3" s="26"/>
    </row>
    <row r="4" spans="2:2" ht="69.599999999999994" x14ac:dyDescent="0.3">
      <c r="B4" s="19" t="s">
        <v>33</v>
      </c>
    </row>
    <row r="5" spans="2:2" ht="17.399999999999999" x14ac:dyDescent="0.3">
      <c r="B5" s="19"/>
    </row>
    <row r="6" spans="2:2" ht="17.399999999999999" x14ac:dyDescent="0.3">
      <c r="B6" s="19" t="s">
        <v>34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DC6B-D458-49B7-93EE-23C5E1D5B120}">
  <dimension ref="A1:AJ25"/>
  <sheetViews>
    <sheetView showGridLines="0" workbookViewId="0">
      <selection activeCell="A17" sqref="A17"/>
    </sheetView>
  </sheetViews>
  <sheetFormatPr defaultRowHeight="14.4" x14ac:dyDescent="0.3"/>
  <cols>
    <col min="1" max="1" width="23.44140625" bestFit="1" customWidth="1"/>
    <col min="2" max="2" width="34.88671875" bestFit="1" customWidth="1"/>
    <col min="3" max="3" width="15.21875" bestFit="1" customWidth="1"/>
    <col min="4" max="4" width="18.44140625" bestFit="1" customWidth="1"/>
    <col min="5" max="5" width="18.5546875" bestFit="1" customWidth="1"/>
    <col min="6" max="6" width="14.5546875" bestFit="1" customWidth="1"/>
    <col min="7" max="7" width="19.77734375" bestFit="1" customWidth="1"/>
    <col min="8" max="8" width="18.44140625" bestFit="1" customWidth="1"/>
    <col min="9" max="9" width="20" bestFit="1" customWidth="1"/>
    <col min="10" max="10" width="18.109375" bestFit="1" customWidth="1"/>
    <col min="11" max="11" width="9.109375" bestFit="1" customWidth="1"/>
    <col min="12" max="12" width="11" bestFit="1" customWidth="1"/>
    <col min="13" max="13" width="15" bestFit="1" customWidth="1"/>
    <col min="14" max="14" width="14" bestFit="1" customWidth="1"/>
    <col min="15" max="15" width="10.6640625" bestFit="1" customWidth="1"/>
    <col min="16" max="16" width="14" bestFit="1" customWidth="1"/>
    <col min="17" max="17" width="15.88671875" bestFit="1" customWidth="1"/>
    <col min="18" max="18" width="18.109375" bestFit="1" customWidth="1"/>
    <col min="19" max="19" width="72.88671875" bestFit="1" customWidth="1"/>
    <col min="20" max="20" width="13.33203125" bestFit="1" customWidth="1"/>
    <col min="21" max="21" width="45.77734375" bestFit="1" customWidth="1"/>
    <col min="22" max="22" width="19.88671875" bestFit="1" customWidth="1"/>
    <col min="23" max="23" width="7" bestFit="1" customWidth="1"/>
    <col min="24" max="24" width="22.33203125" bestFit="1" customWidth="1"/>
    <col min="25" max="25" width="16.5546875" bestFit="1" customWidth="1"/>
    <col min="26" max="26" width="25.77734375" bestFit="1" customWidth="1"/>
    <col min="27" max="27" width="18.44140625" bestFit="1" customWidth="1"/>
    <col min="28" max="28" width="21.109375" bestFit="1" customWidth="1"/>
    <col min="29" max="29" width="20.33203125" bestFit="1" customWidth="1"/>
    <col min="30" max="30" width="21.109375" bestFit="1" customWidth="1"/>
    <col min="31" max="31" width="21.77734375" bestFit="1" customWidth="1"/>
    <col min="32" max="32" width="21" bestFit="1" customWidth="1"/>
    <col min="33" max="33" width="21.77734375" bestFit="1" customWidth="1"/>
    <col min="34" max="34" width="15.44140625" bestFit="1" customWidth="1"/>
    <col min="35" max="35" width="18" bestFit="1" customWidth="1"/>
    <col min="36" max="36" width="14.5546875" bestFit="1" customWidth="1"/>
  </cols>
  <sheetData>
    <row r="1" spans="1:36" x14ac:dyDescent="0.3">
      <c r="A1" t="s">
        <v>159</v>
      </c>
      <c r="B1" t="s">
        <v>1</v>
      </c>
      <c r="C1" t="s">
        <v>160</v>
      </c>
      <c r="D1" t="s">
        <v>161</v>
      </c>
      <c r="E1" t="s">
        <v>162</v>
      </c>
      <c r="F1" t="s">
        <v>163</v>
      </c>
      <c r="G1" t="s">
        <v>164</v>
      </c>
      <c r="H1" t="s">
        <v>165</v>
      </c>
      <c r="I1" t="s">
        <v>166</v>
      </c>
      <c r="J1" t="s">
        <v>167</v>
      </c>
      <c r="K1" t="s">
        <v>168</v>
      </c>
      <c r="L1" t="s">
        <v>169</v>
      </c>
      <c r="M1" t="s">
        <v>170</v>
      </c>
      <c r="N1" t="s">
        <v>171</v>
      </c>
      <c r="O1" t="s">
        <v>172</v>
      </c>
      <c r="P1" t="s">
        <v>173</v>
      </c>
      <c r="Q1" t="s">
        <v>174</v>
      </c>
      <c r="R1" t="s">
        <v>175</v>
      </c>
      <c r="S1" t="s">
        <v>176</v>
      </c>
      <c r="T1" t="s">
        <v>177</v>
      </c>
      <c r="U1" t="s">
        <v>178</v>
      </c>
      <c r="V1" t="s">
        <v>179</v>
      </c>
      <c r="W1" t="s">
        <v>180</v>
      </c>
      <c r="X1" t="s">
        <v>181</v>
      </c>
      <c r="Y1" t="s">
        <v>182</v>
      </c>
      <c r="Z1" t="s">
        <v>183</v>
      </c>
      <c r="AA1" t="s">
        <v>184</v>
      </c>
      <c r="AB1" t="s">
        <v>185</v>
      </c>
      <c r="AC1" t="s">
        <v>186</v>
      </c>
      <c r="AD1" t="s">
        <v>187</v>
      </c>
      <c r="AE1" t="s">
        <v>188</v>
      </c>
      <c r="AF1" t="s">
        <v>189</v>
      </c>
      <c r="AG1" t="s">
        <v>190</v>
      </c>
      <c r="AH1" t="s">
        <v>191</v>
      </c>
      <c r="AI1" t="s">
        <v>192</v>
      </c>
      <c r="AJ1" t="s">
        <v>193</v>
      </c>
    </row>
    <row r="2" spans="1:36" x14ac:dyDescent="0.3">
      <c r="A2" t="s">
        <v>194</v>
      </c>
      <c r="B2" t="s">
        <v>201</v>
      </c>
      <c r="C2" t="s">
        <v>225</v>
      </c>
      <c r="D2">
        <v>9000</v>
      </c>
      <c r="E2" t="s">
        <v>10</v>
      </c>
      <c r="F2">
        <v>44</v>
      </c>
      <c r="G2">
        <v>5</v>
      </c>
      <c r="H2" t="s">
        <v>233</v>
      </c>
      <c r="I2" t="s">
        <v>237</v>
      </c>
      <c r="J2">
        <v>0.71</v>
      </c>
      <c r="K2" t="s">
        <v>241</v>
      </c>
      <c r="L2" t="s">
        <v>244</v>
      </c>
      <c r="M2">
        <v>7947</v>
      </c>
      <c r="N2">
        <v>9198</v>
      </c>
      <c r="O2">
        <v>10040</v>
      </c>
      <c r="P2">
        <v>11000</v>
      </c>
      <c r="Q2">
        <v>11921</v>
      </c>
      <c r="R2">
        <v>1425</v>
      </c>
      <c r="S2" t="s">
        <v>247</v>
      </c>
      <c r="T2" t="s">
        <v>259</v>
      </c>
      <c r="U2" t="s">
        <v>201</v>
      </c>
      <c r="V2">
        <v>40</v>
      </c>
      <c r="W2">
        <v>142510</v>
      </c>
      <c r="X2" t="s">
        <v>272</v>
      </c>
      <c r="Y2" t="s">
        <v>276</v>
      </c>
      <c r="Z2" t="s">
        <v>299</v>
      </c>
      <c r="AA2">
        <v>2</v>
      </c>
      <c r="AB2">
        <v>9403</v>
      </c>
      <c r="AC2">
        <v>12628</v>
      </c>
      <c r="AD2">
        <v>16469</v>
      </c>
      <c r="AE2">
        <v>10437</v>
      </c>
      <c r="AF2">
        <v>12429</v>
      </c>
      <c r="AG2">
        <v>14420</v>
      </c>
      <c r="AH2">
        <v>12628</v>
      </c>
      <c r="AI2" t="s">
        <v>317</v>
      </c>
      <c r="AJ2" t="s">
        <v>319</v>
      </c>
    </row>
    <row r="3" spans="1:36" x14ac:dyDescent="0.3">
      <c r="A3" t="s">
        <v>195</v>
      </c>
      <c r="B3" t="s">
        <v>202</v>
      </c>
      <c r="C3" t="s">
        <v>226</v>
      </c>
      <c r="D3">
        <v>6000</v>
      </c>
      <c r="E3" t="s">
        <v>11</v>
      </c>
      <c r="F3">
        <v>44</v>
      </c>
      <c r="G3">
        <v>5</v>
      </c>
      <c r="H3" t="s">
        <v>233</v>
      </c>
      <c r="I3" t="s">
        <v>238</v>
      </c>
      <c r="J3">
        <v>0.92</v>
      </c>
      <c r="K3" t="s">
        <v>242</v>
      </c>
      <c r="L3" t="s">
        <v>245</v>
      </c>
      <c r="M3">
        <v>5040</v>
      </c>
      <c r="N3">
        <v>5471</v>
      </c>
      <c r="O3">
        <v>6047</v>
      </c>
      <c r="P3">
        <v>6727</v>
      </c>
      <c r="Q3">
        <v>7560</v>
      </c>
      <c r="R3">
        <v>4101</v>
      </c>
      <c r="S3" t="s">
        <v>248</v>
      </c>
      <c r="T3" t="s">
        <v>259</v>
      </c>
      <c r="U3" t="s">
        <v>202</v>
      </c>
      <c r="V3">
        <v>44</v>
      </c>
      <c r="W3">
        <v>410105</v>
      </c>
      <c r="X3" t="s">
        <v>273</v>
      </c>
      <c r="Y3" t="s">
        <v>277</v>
      </c>
      <c r="Z3" t="s">
        <v>300</v>
      </c>
      <c r="AA3">
        <v>3</v>
      </c>
      <c r="AB3">
        <v>3330</v>
      </c>
      <c r="AC3">
        <v>6492</v>
      </c>
      <c r="AD3">
        <v>11857</v>
      </c>
      <c r="AE3">
        <v>3522</v>
      </c>
      <c r="AF3">
        <v>4058</v>
      </c>
      <c r="AG3">
        <v>5894</v>
      </c>
      <c r="AH3">
        <v>6492</v>
      </c>
      <c r="AI3" t="s">
        <v>317</v>
      </c>
      <c r="AJ3" t="s">
        <v>319</v>
      </c>
    </row>
    <row r="4" spans="1:36" x14ac:dyDescent="0.3">
      <c r="A4" t="s">
        <v>195</v>
      </c>
      <c r="B4" t="s">
        <v>203</v>
      </c>
      <c r="C4" t="s">
        <v>225</v>
      </c>
      <c r="D4">
        <v>4000</v>
      </c>
      <c r="E4" t="s">
        <v>12</v>
      </c>
      <c r="F4">
        <v>44</v>
      </c>
      <c r="G4">
        <v>5</v>
      </c>
      <c r="H4" t="s">
        <v>234</v>
      </c>
      <c r="I4" t="s">
        <v>237</v>
      </c>
      <c r="J4">
        <v>0.65</v>
      </c>
      <c r="K4" t="s">
        <v>241</v>
      </c>
      <c r="L4" t="s">
        <v>244</v>
      </c>
      <c r="M4">
        <v>3117</v>
      </c>
      <c r="N4">
        <v>4085</v>
      </c>
      <c r="O4">
        <v>4162</v>
      </c>
      <c r="P4">
        <v>4238</v>
      </c>
      <c r="Q4">
        <v>4344</v>
      </c>
      <c r="R4">
        <v>1425</v>
      </c>
      <c r="S4" t="s">
        <v>247</v>
      </c>
      <c r="T4" t="s">
        <v>259</v>
      </c>
      <c r="U4" t="s">
        <v>260</v>
      </c>
      <c r="V4">
        <v>44</v>
      </c>
      <c r="W4">
        <v>142520</v>
      </c>
      <c r="X4" t="s">
        <v>273</v>
      </c>
      <c r="Y4" t="s">
        <v>278</v>
      </c>
      <c r="Z4" t="s">
        <v>301</v>
      </c>
      <c r="AA4">
        <v>3</v>
      </c>
      <c r="AB4">
        <v>5372</v>
      </c>
      <c r="AC4">
        <v>6149</v>
      </c>
      <c r="AD4">
        <v>8282</v>
      </c>
      <c r="AE4">
        <v>5341</v>
      </c>
      <c r="AF4">
        <v>5463</v>
      </c>
      <c r="AG4">
        <v>6363</v>
      </c>
      <c r="AH4">
        <v>6149</v>
      </c>
      <c r="AI4" t="s">
        <v>317</v>
      </c>
      <c r="AJ4" t="s">
        <v>319</v>
      </c>
    </row>
    <row r="5" spans="1:36" x14ac:dyDescent="0.3">
      <c r="A5" t="s">
        <v>196</v>
      </c>
      <c r="B5" t="s">
        <v>204</v>
      </c>
      <c r="C5" t="s">
        <v>225</v>
      </c>
      <c r="D5">
        <v>7000</v>
      </c>
      <c r="E5" t="s">
        <v>11</v>
      </c>
      <c r="F5">
        <v>44</v>
      </c>
      <c r="G5">
        <v>4</v>
      </c>
      <c r="H5" t="s">
        <v>234</v>
      </c>
      <c r="I5" t="s">
        <v>238</v>
      </c>
      <c r="J5">
        <v>1.32</v>
      </c>
      <c r="K5" t="s">
        <v>243</v>
      </c>
      <c r="L5" t="s">
        <v>246</v>
      </c>
      <c r="M5">
        <v>6317</v>
      </c>
      <c r="N5">
        <v>6993</v>
      </c>
      <c r="O5">
        <v>7122</v>
      </c>
      <c r="P5">
        <v>7625</v>
      </c>
      <c r="Q5">
        <v>8400</v>
      </c>
      <c r="R5">
        <v>1425</v>
      </c>
      <c r="S5" t="s">
        <v>247</v>
      </c>
      <c r="T5" t="s">
        <v>259</v>
      </c>
      <c r="U5" t="s">
        <v>260</v>
      </c>
      <c r="V5">
        <v>44</v>
      </c>
      <c r="W5">
        <v>142520</v>
      </c>
      <c r="X5" t="s">
        <v>273</v>
      </c>
      <c r="Y5" t="s">
        <v>279</v>
      </c>
      <c r="Z5" t="s">
        <v>279</v>
      </c>
      <c r="AA5">
        <v>6</v>
      </c>
      <c r="AB5">
        <v>5108</v>
      </c>
      <c r="AC5">
        <v>5287</v>
      </c>
      <c r="AD5">
        <v>9014</v>
      </c>
      <c r="AE5">
        <v>4982</v>
      </c>
      <c r="AF5">
        <v>5293</v>
      </c>
      <c r="AG5">
        <v>6905</v>
      </c>
      <c r="AH5">
        <v>5287</v>
      </c>
      <c r="AI5" t="s">
        <v>317</v>
      </c>
      <c r="AJ5" t="s">
        <v>319</v>
      </c>
    </row>
    <row r="6" spans="1:36" x14ac:dyDescent="0.3">
      <c r="A6" t="s">
        <v>196</v>
      </c>
      <c r="B6" t="s">
        <v>205</v>
      </c>
      <c r="C6" t="s">
        <v>225</v>
      </c>
      <c r="D6">
        <v>5000</v>
      </c>
      <c r="E6" t="s">
        <v>12</v>
      </c>
      <c r="F6">
        <v>44</v>
      </c>
      <c r="G6">
        <v>5</v>
      </c>
      <c r="H6" t="s">
        <v>234</v>
      </c>
      <c r="I6" t="s">
        <v>237</v>
      </c>
      <c r="J6">
        <v>0.75</v>
      </c>
      <c r="K6" t="s">
        <v>241</v>
      </c>
      <c r="L6" t="s">
        <v>244</v>
      </c>
      <c r="M6">
        <v>4955</v>
      </c>
      <c r="N6">
        <v>5231</v>
      </c>
      <c r="O6">
        <v>5500</v>
      </c>
      <c r="P6">
        <v>6201</v>
      </c>
      <c r="Q6">
        <v>6533</v>
      </c>
      <c r="R6">
        <v>2124</v>
      </c>
      <c r="S6" t="s">
        <v>249</v>
      </c>
      <c r="T6" t="s">
        <v>259</v>
      </c>
      <c r="U6" t="s">
        <v>261</v>
      </c>
      <c r="V6">
        <v>40</v>
      </c>
      <c r="W6">
        <v>212405</v>
      </c>
      <c r="X6" t="s">
        <v>274</v>
      </c>
      <c r="Y6" t="s">
        <v>279</v>
      </c>
      <c r="Z6" t="s">
        <v>279</v>
      </c>
      <c r="AA6">
        <v>6</v>
      </c>
      <c r="AB6">
        <v>5116</v>
      </c>
      <c r="AC6">
        <v>6644</v>
      </c>
      <c r="AD6">
        <v>7491</v>
      </c>
      <c r="AE6">
        <v>4322</v>
      </c>
      <c r="AF6">
        <v>5304</v>
      </c>
      <c r="AG6">
        <v>7480</v>
      </c>
      <c r="AH6">
        <v>6644</v>
      </c>
      <c r="AI6" t="s">
        <v>317</v>
      </c>
      <c r="AJ6" t="s">
        <v>320</v>
      </c>
    </row>
    <row r="7" spans="1:36" x14ac:dyDescent="0.3">
      <c r="A7" t="s">
        <v>196</v>
      </c>
      <c r="B7" t="s">
        <v>206</v>
      </c>
      <c r="C7" t="s">
        <v>227</v>
      </c>
      <c r="D7">
        <v>4500</v>
      </c>
      <c r="E7" t="s">
        <v>12</v>
      </c>
      <c r="F7">
        <v>44</v>
      </c>
      <c r="G7">
        <v>5</v>
      </c>
      <c r="H7" t="s">
        <v>233</v>
      </c>
      <c r="I7" t="s">
        <v>238</v>
      </c>
      <c r="J7">
        <v>0.68</v>
      </c>
      <c r="K7" t="s">
        <v>241</v>
      </c>
      <c r="L7" t="s">
        <v>244</v>
      </c>
      <c r="M7">
        <v>3825</v>
      </c>
      <c r="N7">
        <v>4365</v>
      </c>
      <c r="O7">
        <v>4802</v>
      </c>
      <c r="P7">
        <v>5280</v>
      </c>
      <c r="Q7">
        <v>5737</v>
      </c>
      <c r="R7">
        <v>2123</v>
      </c>
      <c r="S7" t="s">
        <v>250</v>
      </c>
      <c r="T7" t="s">
        <v>259</v>
      </c>
      <c r="U7" t="s">
        <v>262</v>
      </c>
      <c r="V7">
        <v>40</v>
      </c>
      <c r="W7">
        <v>212305</v>
      </c>
      <c r="X7" t="s">
        <v>272</v>
      </c>
      <c r="Y7" t="s">
        <v>280</v>
      </c>
      <c r="Z7" t="s">
        <v>302</v>
      </c>
      <c r="AA7">
        <v>6</v>
      </c>
      <c r="AB7">
        <v>4887</v>
      </c>
      <c r="AC7">
        <v>6640</v>
      </c>
      <c r="AD7">
        <v>8455</v>
      </c>
      <c r="AE7">
        <v>4176</v>
      </c>
      <c r="AF7">
        <v>4290</v>
      </c>
      <c r="AG7">
        <v>4345</v>
      </c>
      <c r="AH7">
        <v>6640</v>
      </c>
      <c r="AI7" t="s">
        <v>317</v>
      </c>
      <c r="AJ7" t="s">
        <v>319</v>
      </c>
    </row>
    <row r="8" spans="1:36" x14ac:dyDescent="0.3">
      <c r="A8" t="s">
        <v>196</v>
      </c>
      <c r="B8" t="s">
        <v>207</v>
      </c>
      <c r="C8" t="s">
        <v>225</v>
      </c>
      <c r="D8">
        <v>3500</v>
      </c>
      <c r="E8" t="s">
        <v>13</v>
      </c>
      <c r="F8">
        <v>44</v>
      </c>
      <c r="G8">
        <v>5</v>
      </c>
      <c r="H8" t="s">
        <v>233</v>
      </c>
      <c r="I8" t="s">
        <v>238</v>
      </c>
      <c r="J8">
        <v>0.96</v>
      </c>
      <c r="K8" t="s">
        <v>242</v>
      </c>
      <c r="L8" t="s">
        <v>245</v>
      </c>
      <c r="M8">
        <v>2747</v>
      </c>
      <c r="N8">
        <v>3293</v>
      </c>
      <c r="O8">
        <v>3628</v>
      </c>
      <c r="P8">
        <v>3841</v>
      </c>
      <c r="Q8">
        <v>4120</v>
      </c>
      <c r="R8">
        <v>2124</v>
      </c>
      <c r="S8" t="s">
        <v>249</v>
      </c>
      <c r="T8" t="s">
        <v>259</v>
      </c>
      <c r="U8" t="s">
        <v>261</v>
      </c>
      <c r="V8">
        <v>44</v>
      </c>
      <c r="W8">
        <v>212405</v>
      </c>
      <c r="X8" t="s">
        <v>275</v>
      </c>
      <c r="Y8" t="s">
        <v>281</v>
      </c>
      <c r="Z8" t="s">
        <v>303</v>
      </c>
      <c r="AA8">
        <v>6</v>
      </c>
      <c r="AB8">
        <v>4216</v>
      </c>
      <c r="AC8">
        <v>5277</v>
      </c>
      <c r="AD8">
        <v>6711</v>
      </c>
      <c r="AE8">
        <v>3429</v>
      </c>
      <c r="AF8">
        <v>4702</v>
      </c>
      <c r="AG8">
        <v>5795</v>
      </c>
      <c r="AH8">
        <v>5277</v>
      </c>
      <c r="AI8" t="s">
        <v>318</v>
      </c>
      <c r="AJ8" t="s">
        <v>320</v>
      </c>
    </row>
    <row r="9" spans="1:36" x14ac:dyDescent="0.3">
      <c r="A9" t="s">
        <v>196</v>
      </c>
      <c r="B9" t="s">
        <v>208</v>
      </c>
      <c r="C9" t="s">
        <v>225</v>
      </c>
      <c r="D9">
        <v>3400</v>
      </c>
      <c r="E9" t="s">
        <v>13</v>
      </c>
      <c r="F9">
        <v>44</v>
      </c>
      <c r="G9">
        <v>5</v>
      </c>
      <c r="H9" t="s">
        <v>233</v>
      </c>
      <c r="I9" t="s">
        <v>239</v>
      </c>
      <c r="J9">
        <v>1.01</v>
      </c>
      <c r="K9" t="s">
        <v>242</v>
      </c>
      <c r="L9" t="s">
        <v>245</v>
      </c>
      <c r="M9">
        <v>2695</v>
      </c>
      <c r="N9">
        <v>3192</v>
      </c>
      <c r="O9">
        <v>3375</v>
      </c>
      <c r="P9">
        <v>3694</v>
      </c>
      <c r="Q9">
        <v>4038</v>
      </c>
      <c r="R9">
        <v>3171</v>
      </c>
      <c r="S9" t="s">
        <v>251</v>
      </c>
      <c r="T9" t="s">
        <v>259</v>
      </c>
      <c r="U9" t="s">
        <v>263</v>
      </c>
      <c r="V9">
        <v>44</v>
      </c>
      <c r="W9">
        <v>317110</v>
      </c>
      <c r="X9" t="s">
        <v>275</v>
      </c>
      <c r="Y9" t="s">
        <v>282</v>
      </c>
      <c r="Z9" t="s">
        <v>304</v>
      </c>
      <c r="AA9">
        <v>6</v>
      </c>
      <c r="AB9">
        <v>3755</v>
      </c>
      <c r="AC9">
        <v>4969</v>
      </c>
      <c r="AD9">
        <v>5990</v>
      </c>
      <c r="AE9">
        <v>2134</v>
      </c>
      <c r="AF9">
        <v>2603</v>
      </c>
      <c r="AG9">
        <v>2978</v>
      </c>
      <c r="AH9">
        <v>4969</v>
      </c>
      <c r="AI9" t="s">
        <v>318</v>
      </c>
      <c r="AJ9" t="s">
        <v>319</v>
      </c>
    </row>
    <row r="10" spans="1:36" x14ac:dyDescent="0.3">
      <c r="A10" t="s">
        <v>196</v>
      </c>
      <c r="B10" t="s">
        <v>209</v>
      </c>
      <c r="C10" t="s">
        <v>227</v>
      </c>
      <c r="D10">
        <v>3200</v>
      </c>
      <c r="E10" t="s">
        <v>13</v>
      </c>
      <c r="F10">
        <v>44</v>
      </c>
      <c r="G10">
        <v>5</v>
      </c>
      <c r="H10" t="s">
        <v>235</v>
      </c>
      <c r="I10" t="s">
        <v>237</v>
      </c>
      <c r="J10">
        <v>0.87</v>
      </c>
      <c r="K10" t="s">
        <v>242</v>
      </c>
      <c r="L10" t="s">
        <v>245</v>
      </c>
      <c r="M10">
        <v>3050</v>
      </c>
      <c r="N10">
        <v>3429</v>
      </c>
      <c r="O10">
        <v>3669</v>
      </c>
      <c r="P10">
        <v>3827</v>
      </c>
      <c r="Q10">
        <v>4285</v>
      </c>
      <c r="R10">
        <v>2124</v>
      </c>
      <c r="S10" t="s">
        <v>249</v>
      </c>
      <c r="T10" t="s">
        <v>259</v>
      </c>
      <c r="U10" t="s">
        <v>264</v>
      </c>
      <c r="V10">
        <v>44</v>
      </c>
      <c r="W10">
        <v>212420</v>
      </c>
      <c r="X10" t="s">
        <v>273</v>
      </c>
      <c r="Y10" t="s">
        <v>283</v>
      </c>
      <c r="Z10" t="s">
        <v>305</v>
      </c>
      <c r="AA10">
        <v>6</v>
      </c>
      <c r="AB10">
        <v>1962</v>
      </c>
      <c r="AC10">
        <v>2921</v>
      </c>
      <c r="AD10">
        <v>3898</v>
      </c>
      <c r="AE10">
        <v>2678</v>
      </c>
      <c r="AF10">
        <v>3550</v>
      </c>
      <c r="AG10">
        <v>4667</v>
      </c>
      <c r="AH10">
        <v>2921</v>
      </c>
      <c r="AI10" t="s">
        <v>318</v>
      </c>
      <c r="AJ10" t="s">
        <v>319</v>
      </c>
    </row>
    <row r="11" spans="1:36" x14ac:dyDescent="0.3">
      <c r="A11" t="s">
        <v>196</v>
      </c>
      <c r="B11" t="s">
        <v>210</v>
      </c>
      <c r="C11" t="s">
        <v>228</v>
      </c>
      <c r="D11">
        <v>3000</v>
      </c>
      <c r="E11" t="s">
        <v>13</v>
      </c>
      <c r="F11">
        <v>44</v>
      </c>
      <c r="G11">
        <v>5</v>
      </c>
      <c r="H11" t="s">
        <v>233</v>
      </c>
      <c r="I11" t="s">
        <v>240</v>
      </c>
      <c r="J11">
        <v>0.92</v>
      </c>
      <c r="K11" t="s">
        <v>242</v>
      </c>
      <c r="L11" t="s">
        <v>245</v>
      </c>
      <c r="M11">
        <v>2237</v>
      </c>
      <c r="N11">
        <v>2305</v>
      </c>
      <c r="O11">
        <v>2500</v>
      </c>
      <c r="P11">
        <v>2732</v>
      </c>
      <c r="Q11">
        <v>3142</v>
      </c>
      <c r="R11">
        <v>2522</v>
      </c>
      <c r="S11" t="s">
        <v>252</v>
      </c>
      <c r="T11" t="s">
        <v>259</v>
      </c>
      <c r="U11" t="s">
        <v>265</v>
      </c>
      <c r="V11">
        <v>44</v>
      </c>
      <c r="W11">
        <v>252210</v>
      </c>
      <c r="X11" t="s">
        <v>273</v>
      </c>
      <c r="Y11" t="s">
        <v>284</v>
      </c>
      <c r="Z11" t="s">
        <v>306</v>
      </c>
      <c r="AA11">
        <v>6</v>
      </c>
      <c r="AB11">
        <v>2256</v>
      </c>
      <c r="AC11">
        <v>3265</v>
      </c>
      <c r="AD11">
        <v>3506</v>
      </c>
      <c r="AE11">
        <v>3165</v>
      </c>
      <c r="AF11">
        <v>3528</v>
      </c>
      <c r="AG11">
        <v>4092</v>
      </c>
      <c r="AH11">
        <v>3265</v>
      </c>
      <c r="AI11" t="s">
        <v>317</v>
      </c>
      <c r="AJ11" t="s">
        <v>319</v>
      </c>
    </row>
    <row r="12" spans="1:36" x14ac:dyDescent="0.3">
      <c r="A12" t="s">
        <v>196</v>
      </c>
      <c r="B12" t="s">
        <v>211</v>
      </c>
      <c r="C12" t="s">
        <v>227</v>
      </c>
      <c r="D12">
        <v>3000</v>
      </c>
      <c r="E12" t="s">
        <v>13</v>
      </c>
      <c r="F12">
        <v>44</v>
      </c>
      <c r="G12">
        <v>5</v>
      </c>
      <c r="H12" t="s">
        <v>233</v>
      </c>
      <c r="I12" t="s">
        <v>239</v>
      </c>
      <c r="J12">
        <v>0.68</v>
      </c>
      <c r="K12" t="s">
        <v>241</v>
      </c>
      <c r="L12" t="s">
        <v>244</v>
      </c>
      <c r="M12">
        <v>2424</v>
      </c>
      <c r="N12">
        <v>2666</v>
      </c>
      <c r="O12">
        <v>2941</v>
      </c>
      <c r="P12">
        <v>3122</v>
      </c>
      <c r="Q12">
        <v>3599</v>
      </c>
      <c r="R12">
        <v>2124</v>
      </c>
      <c r="S12" t="s">
        <v>249</v>
      </c>
      <c r="T12" t="s">
        <v>259</v>
      </c>
      <c r="U12" t="s">
        <v>266</v>
      </c>
      <c r="V12">
        <v>40</v>
      </c>
      <c r="W12">
        <v>212410</v>
      </c>
      <c r="X12" t="s">
        <v>275</v>
      </c>
      <c r="Y12" t="s">
        <v>285</v>
      </c>
      <c r="Z12" t="s">
        <v>307</v>
      </c>
      <c r="AA12">
        <v>6</v>
      </c>
      <c r="AB12">
        <v>3007</v>
      </c>
      <c r="AC12">
        <v>4396</v>
      </c>
      <c r="AD12">
        <v>5474</v>
      </c>
      <c r="AE12">
        <v>2422</v>
      </c>
      <c r="AF12">
        <v>5746</v>
      </c>
      <c r="AG12">
        <v>6600</v>
      </c>
      <c r="AH12">
        <v>4396</v>
      </c>
      <c r="AI12" t="s">
        <v>317</v>
      </c>
      <c r="AJ12" t="s">
        <v>319</v>
      </c>
    </row>
    <row r="13" spans="1:36" x14ac:dyDescent="0.3">
      <c r="A13" t="s">
        <v>196</v>
      </c>
      <c r="B13" t="s">
        <v>212</v>
      </c>
      <c r="C13" t="s">
        <v>225</v>
      </c>
      <c r="D13">
        <v>2500</v>
      </c>
      <c r="E13" t="s">
        <v>13</v>
      </c>
      <c r="F13">
        <v>44</v>
      </c>
      <c r="G13">
        <v>5</v>
      </c>
      <c r="H13" t="s">
        <v>233</v>
      </c>
      <c r="I13" t="s">
        <v>237</v>
      </c>
      <c r="J13">
        <v>0.84</v>
      </c>
      <c r="K13" t="s">
        <v>242</v>
      </c>
      <c r="L13" t="s">
        <v>245</v>
      </c>
      <c r="M13">
        <v>2396</v>
      </c>
      <c r="N13">
        <v>2664</v>
      </c>
      <c r="O13">
        <v>2968</v>
      </c>
      <c r="P13">
        <v>3263</v>
      </c>
      <c r="Q13">
        <v>3496</v>
      </c>
      <c r="R13">
        <v>2124</v>
      </c>
      <c r="S13" t="s">
        <v>249</v>
      </c>
      <c r="T13" t="s">
        <v>259</v>
      </c>
      <c r="U13" t="s">
        <v>261</v>
      </c>
      <c r="V13">
        <v>44</v>
      </c>
      <c r="W13">
        <v>212405</v>
      </c>
      <c r="X13" t="s">
        <v>275</v>
      </c>
      <c r="Y13" t="s">
        <v>286</v>
      </c>
      <c r="Z13" t="s">
        <v>308</v>
      </c>
      <c r="AA13">
        <v>6</v>
      </c>
      <c r="AB13">
        <v>3614</v>
      </c>
      <c r="AC13">
        <v>4599</v>
      </c>
      <c r="AD13">
        <v>5259</v>
      </c>
      <c r="AE13">
        <v>3101</v>
      </c>
      <c r="AF13">
        <v>4180</v>
      </c>
      <c r="AG13">
        <v>5137</v>
      </c>
      <c r="AH13">
        <v>4599</v>
      </c>
      <c r="AI13" t="s">
        <v>318</v>
      </c>
      <c r="AJ13" t="s">
        <v>320</v>
      </c>
    </row>
    <row r="14" spans="1:36" x14ac:dyDescent="0.3">
      <c r="A14" t="s">
        <v>196</v>
      </c>
      <c r="B14" t="s">
        <v>213</v>
      </c>
      <c r="C14" t="s">
        <v>225</v>
      </c>
      <c r="D14">
        <v>2100</v>
      </c>
      <c r="E14" t="s">
        <v>14</v>
      </c>
      <c r="F14">
        <v>44</v>
      </c>
      <c r="G14">
        <v>5</v>
      </c>
      <c r="H14" t="s">
        <v>234</v>
      </c>
      <c r="I14" t="s">
        <v>240</v>
      </c>
      <c r="J14">
        <v>1.1100000000000001</v>
      </c>
      <c r="K14" t="s">
        <v>242</v>
      </c>
      <c r="L14" t="s">
        <v>245</v>
      </c>
      <c r="M14">
        <v>1557</v>
      </c>
      <c r="N14">
        <v>1673</v>
      </c>
      <c r="O14">
        <v>1891</v>
      </c>
      <c r="P14">
        <v>2089</v>
      </c>
      <c r="Q14">
        <v>2206</v>
      </c>
      <c r="R14">
        <v>3171</v>
      </c>
      <c r="S14" t="s">
        <v>251</v>
      </c>
      <c r="T14" t="s">
        <v>259</v>
      </c>
      <c r="U14" t="s">
        <v>263</v>
      </c>
      <c r="V14">
        <v>44</v>
      </c>
      <c r="W14">
        <v>317110</v>
      </c>
      <c r="X14" t="s">
        <v>275</v>
      </c>
      <c r="Y14" t="s">
        <v>287</v>
      </c>
      <c r="Z14" t="s">
        <v>309</v>
      </c>
      <c r="AA14">
        <v>6</v>
      </c>
      <c r="AB14">
        <v>2514</v>
      </c>
      <c r="AC14">
        <v>3749</v>
      </c>
      <c r="AD14">
        <v>4759</v>
      </c>
      <c r="AE14">
        <v>2134</v>
      </c>
      <c r="AF14">
        <v>2631</v>
      </c>
      <c r="AG14">
        <v>2863</v>
      </c>
      <c r="AH14">
        <v>3749</v>
      </c>
      <c r="AI14" t="s">
        <v>318</v>
      </c>
      <c r="AJ14" t="s">
        <v>319</v>
      </c>
    </row>
    <row r="15" spans="1:36" x14ac:dyDescent="0.3">
      <c r="A15" t="s">
        <v>196</v>
      </c>
      <c r="B15" t="s">
        <v>214</v>
      </c>
      <c r="C15" t="s">
        <v>227</v>
      </c>
      <c r="D15">
        <v>1800</v>
      </c>
      <c r="E15" t="s">
        <v>14</v>
      </c>
      <c r="F15">
        <v>44</v>
      </c>
      <c r="G15">
        <v>5</v>
      </c>
      <c r="H15" t="s">
        <v>234</v>
      </c>
      <c r="I15" t="s">
        <v>238</v>
      </c>
      <c r="J15">
        <v>0.97</v>
      </c>
      <c r="K15" t="s">
        <v>242</v>
      </c>
      <c r="L15" t="s">
        <v>245</v>
      </c>
      <c r="M15">
        <v>1486</v>
      </c>
      <c r="N15">
        <v>1638</v>
      </c>
      <c r="O15">
        <v>1853</v>
      </c>
      <c r="P15">
        <v>1945</v>
      </c>
      <c r="Q15">
        <v>2007</v>
      </c>
      <c r="R15">
        <v>2124</v>
      </c>
      <c r="S15" t="s">
        <v>249</v>
      </c>
      <c r="T15" t="s">
        <v>259</v>
      </c>
      <c r="U15" t="s">
        <v>264</v>
      </c>
      <c r="V15">
        <v>44</v>
      </c>
      <c r="W15">
        <v>212420</v>
      </c>
      <c r="X15" t="s">
        <v>273</v>
      </c>
      <c r="Y15" t="s">
        <v>288</v>
      </c>
      <c r="Z15" t="s">
        <v>309</v>
      </c>
      <c r="AA15">
        <v>6</v>
      </c>
      <c r="AB15">
        <v>1943</v>
      </c>
      <c r="AC15">
        <v>2864</v>
      </c>
      <c r="AD15">
        <v>3652</v>
      </c>
      <c r="AE15">
        <v>2508</v>
      </c>
      <c r="AF15">
        <v>3083</v>
      </c>
      <c r="AG15">
        <v>3934</v>
      </c>
      <c r="AH15">
        <v>2864</v>
      </c>
      <c r="AI15" t="s">
        <v>318</v>
      </c>
      <c r="AJ15" t="s">
        <v>319</v>
      </c>
    </row>
    <row r="16" spans="1:36" x14ac:dyDescent="0.3">
      <c r="A16" t="s">
        <v>196</v>
      </c>
      <c r="B16" t="s">
        <v>215</v>
      </c>
      <c r="C16" t="s">
        <v>225</v>
      </c>
      <c r="D16">
        <v>1500</v>
      </c>
      <c r="E16" t="s">
        <v>15</v>
      </c>
      <c r="F16">
        <v>44</v>
      </c>
      <c r="G16">
        <v>5</v>
      </c>
      <c r="H16" t="s">
        <v>234</v>
      </c>
      <c r="I16" t="s">
        <v>237</v>
      </c>
      <c r="J16">
        <v>0.94</v>
      </c>
      <c r="K16" t="s">
        <v>242</v>
      </c>
      <c r="L16" t="s">
        <v>245</v>
      </c>
      <c r="M16">
        <v>1479</v>
      </c>
      <c r="N16">
        <v>1594</v>
      </c>
      <c r="O16">
        <v>1601</v>
      </c>
      <c r="P16">
        <v>1752</v>
      </c>
      <c r="Q16">
        <v>1942</v>
      </c>
      <c r="R16">
        <v>2124</v>
      </c>
      <c r="S16" t="s">
        <v>249</v>
      </c>
      <c r="T16" t="s">
        <v>259</v>
      </c>
      <c r="U16" t="s">
        <v>261</v>
      </c>
      <c r="V16">
        <v>44</v>
      </c>
      <c r="W16">
        <v>212405</v>
      </c>
      <c r="X16" t="s">
        <v>275</v>
      </c>
      <c r="Y16" t="s">
        <v>289</v>
      </c>
      <c r="Z16" t="s">
        <v>310</v>
      </c>
      <c r="AA16">
        <v>6</v>
      </c>
      <c r="AB16">
        <v>2657</v>
      </c>
      <c r="AC16">
        <v>3343</v>
      </c>
      <c r="AD16">
        <v>3808</v>
      </c>
      <c r="AE16">
        <v>2497</v>
      </c>
      <c r="AF16">
        <v>3000</v>
      </c>
      <c r="AG16">
        <v>3650</v>
      </c>
      <c r="AH16">
        <v>3343</v>
      </c>
      <c r="AI16" t="s">
        <v>318</v>
      </c>
      <c r="AJ16" t="s">
        <v>320</v>
      </c>
    </row>
    <row r="17" spans="1:36" x14ac:dyDescent="0.3">
      <c r="A17" t="s">
        <v>196</v>
      </c>
      <c r="B17" t="s">
        <v>216</v>
      </c>
      <c r="C17" t="s">
        <v>225</v>
      </c>
      <c r="D17">
        <v>1400</v>
      </c>
      <c r="E17" t="s">
        <v>15</v>
      </c>
      <c r="F17">
        <v>44</v>
      </c>
      <c r="G17">
        <v>5</v>
      </c>
      <c r="H17" t="s">
        <v>236</v>
      </c>
      <c r="I17" t="s">
        <v>240</v>
      </c>
      <c r="J17">
        <v>1.17</v>
      </c>
      <c r="K17" t="s">
        <v>242</v>
      </c>
      <c r="L17" t="s">
        <v>245</v>
      </c>
      <c r="M17">
        <v>1100</v>
      </c>
      <c r="N17">
        <v>1169</v>
      </c>
      <c r="O17">
        <v>1200</v>
      </c>
      <c r="P17">
        <v>1200</v>
      </c>
      <c r="Q17">
        <v>1438</v>
      </c>
      <c r="R17">
        <v>3171</v>
      </c>
      <c r="S17" t="s">
        <v>251</v>
      </c>
      <c r="T17" t="s">
        <v>259</v>
      </c>
      <c r="U17" t="s">
        <v>263</v>
      </c>
      <c r="V17">
        <v>44</v>
      </c>
      <c r="W17">
        <v>317110</v>
      </c>
      <c r="X17" t="s">
        <v>275</v>
      </c>
      <c r="Y17" t="s">
        <v>290</v>
      </c>
      <c r="Z17" t="s">
        <v>311</v>
      </c>
      <c r="AA17">
        <v>6</v>
      </c>
      <c r="AB17">
        <v>2090</v>
      </c>
      <c r="AC17">
        <v>2624</v>
      </c>
      <c r="AD17">
        <v>3343</v>
      </c>
      <c r="AE17">
        <v>2091</v>
      </c>
      <c r="AF17">
        <v>2586</v>
      </c>
      <c r="AG17">
        <v>2756</v>
      </c>
      <c r="AH17">
        <v>2624</v>
      </c>
      <c r="AI17" t="s">
        <v>318</v>
      </c>
      <c r="AJ17" t="s">
        <v>319</v>
      </c>
    </row>
    <row r="18" spans="1:36" x14ac:dyDescent="0.3">
      <c r="A18" t="s">
        <v>196</v>
      </c>
      <c r="B18" t="s">
        <v>217</v>
      </c>
      <c r="C18" t="s">
        <v>227</v>
      </c>
      <c r="D18">
        <v>1200</v>
      </c>
      <c r="E18" t="s">
        <v>15</v>
      </c>
      <c r="F18">
        <v>44</v>
      </c>
      <c r="G18">
        <v>4</v>
      </c>
      <c r="H18" t="s">
        <v>236</v>
      </c>
      <c r="I18" t="s">
        <v>238</v>
      </c>
      <c r="J18">
        <v>0.99</v>
      </c>
      <c r="K18" t="s">
        <v>242</v>
      </c>
      <c r="L18" t="s">
        <v>245</v>
      </c>
      <c r="M18">
        <v>1100</v>
      </c>
      <c r="N18">
        <v>1100</v>
      </c>
      <c r="O18">
        <v>1213</v>
      </c>
      <c r="P18">
        <v>1275</v>
      </c>
      <c r="Q18">
        <v>1465</v>
      </c>
      <c r="R18">
        <v>2124</v>
      </c>
      <c r="S18" t="s">
        <v>249</v>
      </c>
      <c r="T18" t="s">
        <v>259</v>
      </c>
      <c r="U18" t="s">
        <v>264</v>
      </c>
      <c r="V18">
        <v>44</v>
      </c>
      <c r="W18">
        <v>212420</v>
      </c>
      <c r="X18" t="s">
        <v>275</v>
      </c>
      <c r="Y18" t="s">
        <v>291</v>
      </c>
      <c r="Z18" t="s">
        <v>309</v>
      </c>
      <c r="AA18">
        <v>6</v>
      </c>
      <c r="AB18">
        <v>1676</v>
      </c>
      <c r="AC18">
        <v>2114</v>
      </c>
      <c r="AD18">
        <v>2800</v>
      </c>
      <c r="AE18">
        <v>2445</v>
      </c>
      <c r="AF18">
        <v>2678</v>
      </c>
      <c r="AG18">
        <v>3053</v>
      </c>
      <c r="AH18">
        <v>2114</v>
      </c>
      <c r="AI18" t="s">
        <v>318</v>
      </c>
      <c r="AJ18" t="s">
        <v>319</v>
      </c>
    </row>
    <row r="19" spans="1:36" x14ac:dyDescent="0.3">
      <c r="A19" t="s">
        <v>197</v>
      </c>
      <c r="B19" t="s">
        <v>218</v>
      </c>
      <c r="C19" t="s">
        <v>229</v>
      </c>
      <c r="D19">
        <v>2500</v>
      </c>
      <c r="E19" t="s">
        <v>13</v>
      </c>
      <c r="F19">
        <v>44</v>
      </c>
      <c r="G19">
        <v>5</v>
      </c>
      <c r="H19" t="s">
        <v>233</v>
      </c>
      <c r="I19" t="s">
        <v>237</v>
      </c>
      <c r="J19">
        <v>0.82</v>
      </c>
      <c r="K19" t="s">
        <v>242</v>
      </c>
      <c r="L19" t="s">
        <v>245</v>
      </c>
      <c r="M19">
        <v>2341</v>
      </c>
      <c r="N19">
        <v>2658</v>
      </c>
      <c r="O19">
        <v>2813</v>
      </c>
      <c r="P19">
        <v>3114</v>
      </c>
      <c r="Q19">
        <v>3415</v>
      </c>
      <c r="R19">
        <v>2624</v>
      </c>
      <c r="S19" t="s">
        <v>253</v>
      </c>
      <c r="T19" t="s">
        <v>259</v>
      </c>
      <c r="U19" t="s">
        <v>267</v>
      </c>
      <c r="V19">
        <v>44</v>
      </c>
      <c r="W19">
        <v>262410</v>
      </c>
      <c r="X19" t="s">
        <v>273</v>
      </c>
      <c r="Y19" t="s">
        <v>292</v>
      </c>
      <c r="Z19" t="s">
        <v>312</v>
      </c>
      <c r="AA19">
        <v>7</v>
      </c>
      <c r="AB19">
        <v>1846</v>
      </c>
      <c r="AC19">
        <v>3048</v>
      </c>
      <c r="AD19">
        <v>4018</v>
      </c>
      <c r="AE19">
        <v>2068</v>
      </c>
      <c r="AF19">
        <v>2968</v>
      </c>
      <c r="AG19">
        <v>3859</v>
      </c>
      <c r="AH19">
        <v>3048</v>
      </c>
      <c r="AI19" t="s">
        <v>317</v>
      </c>
      <c r="AJ19" t="s">
        <v>319</v>
      </c>
    </row>
    <row r="20" spans="1:36" x14ac:dyDescent="0.3">
      <c r="A20" t="s">
        <v>197</v>
      </c>
      <c r="B20" t="s">
        <v>219</v>
      </c>
      <c r="C20" t="s">
        <v>230</v>
      </c>
      <c r="D20">
        <v>2200</v>
      </c>
      <c r="E20" t="s">
        <v>14</v>
      </c>
      <c r="F20">
        <v>44</v>
      </c>
      <c r="G20">
        <v>5</v>
      </c>
      <c r="H20" t="s">
        <v>234</v>
      </c>
      <c r="I20" t="s">
        <v>240</v>
      </c>
      <c r="J20">
        <v>1.1200000000000001</v>
      </c>
      <c r="K20" t="s">
        <v>242</v>
      </c>
      <c r="L20" t="s">
        <v>245</v>
      </c>
      <c r="M20">
        <v>1574</v>
      </c>
      <c r="N20">
        <v>1733</v>
      </c>
      <c r="O20">
        <v>1903</v>
      </c>
      <c r="P20">
        <v>2072</v>
      </c>
      <c r="Q20">
        <v>2252</v>
      </c>
      <c r="R20">
        <v>3144</v>
      </c>
      <c r="S20" t="s">
        <v>254</v>
      </c>
      <c r="T20" t="s">
        <v>259</v>
      </c>
      <c r="U20" t="s">
        <v>268</v>
      </c>
      <c r="V20">
        <v>44</v>
      </c>
      <c r="W20">
        <v>314405</v>
      </c>
      <c r="X20" t="s">
        <v>272</v>
      </c>
      <c r="Y20" t="s">
        <v>293</v>
      </c>
      <c r="Z20" t="s">
        <v>313</v>
      </c>
      <c r="AA20">
        <v>7</v>
      </c>
      <c r="AB20">
        <v>1507</v>
      </c>
      <c r="AC20">
        <v>1957</v>
      </c>
      <c r="AD20">
        <v>2575</v>
      </c>
      <c r="AE20">
        <v>2191</v>
      </c>
      <c r="AF20">
        <v>2506</v>
      </c>
      <c r="AG20">
        <v>3277</v>
      </c>
      <c r="AH20">
        <v>1957</v>
      </c>
      <c r="AI20" t="s">
        <v>317</v>
      </c>
      <c r="AJ20" t="s">
        <v>319</v>
      </c>
    </row>
    <row r="21" spans="1:36" x14ac:dyDescent="0.3">
      <c r="A21" t="s">
        <v>197</v>
      </c>
      <c r="B21" t="s">
        <v>220</v>
      </c>
      <c r="C21" t="s">
        <v>231</v>
      </c>
      <c r="D21">
        <v>1500</v>
      </c>
      <c r="E21" t="s">
        <v>15</v>
      </c>
      <c r="F21">
        <v>44</v>
      </c>
      <c r="G21">
        <v>4</v>
      </c>
      <c r="H21" t="s">
        <v>234</v>
      </c>
      <c r="I21" t="s">
        <v>237</v>
      </c>
      <c r="J21">
        <v>1.05</v>
      </c>
      <c r="K21" t="s">
        <v>242</v>
      </c>
      <c r="L21" t="s">
        <v>245</v>
      </c>
      <c r="M21">
        <v>1480</v>
      </c>
      <c r="N21">
        <v>1557</v>
      </c>
      <c r="O21">
        <v>1641</v>
      </c>
      <c r="P21">
        <v>1778</v>
      </c>
      <c r="Q21">
        <v>1991</v>
      </c>
      <c r="R21">
        <v>3172</v>
      </c>
      <c r="S21" t="s">
        <v>255</v>
      </c>
      <c r="T21" t="s">
        <v>259</v>
      </c>
      <c r="U21" t="s">
        <v>269</v>
      </c>
      <c r="V21">
        <v>44</v>
      </c>
      <c r="W21">
        <v>317210</v>
      </c>
      <c r="X21" t="s">
        <v>272</v>
      </c>
      <c r="Y21" t="s">
        <v>294</v>
      </c>
      <c r="Z21" t="s">
        <v>309</v>
      </c>
      <c r="AA21">
        <v>7</v>
      </c>
      <c r="AB21">
        <v>1225</v>
      </c>
      <c r="AC21">
        <v>1422</v>
      </c>
      <c r="AD21">
        <v>1781</v>
      </c>
      <c r="AE21">
        <v>1440</v>
      </c>
      <c r="AF21">
        <v>1980</v>
      </c>
      <c r="AG21">
        <v>2617</v>
      </c>
      <c r="AH21">
        <v>1422</v>
      </c>
      <c r="AI21" t="s">
        <v>317</v>
      </c>
      <c r="AJ21" t="s">
        <v>319</v>
      </c>
    </row>
    <row r="22" spans="1:36" x14ac:dyDescent="0.3">
      <c r="A22" t="s">
        <v>198</v>
      </c>
      <c r="B22" t="s">
        <v>221</v>
      </c>
      <c r="C22" t="s">
        <v>226</v>
      </c>
      <c r="D22">
        <v>2000</v>
      </c>
      <c r="E22" t="s">
        <v>14</v>
      </c>
      <c r="F22">
        <v>44</v>
      </c>
      <c r="G22">
        <v>5</v>
      </c>
      <c r="H22" t="s">
        <v>234</v>
      </c>
      <c r="I22" t="s">
        <v>240</v>
      </c>
      <c r="J22">
        <v>1.19</v>
      </c>
      <c r="K22" t="s">
        <v>242</v>
      </c>
      <c r="L22" t="s">
        <v>245</v>
      </c>
      <c r="M22">
        <v>1507</v>
      </c>
      <c r="N22">
        <v>1619</v>
      </c>
      <c r="O22">
        <v>1725</v>
      </c>
      <c r="P22">
        <v>1895</v>
      </c>
      <c r="Q22">
        <v>2065</v>
      </c>
      <c r="R22">
        <v>4110</v>
      </c>
      <c r="S22" t="s">
        <v>256</v>
      </c>
      <c r="T22" t="s">
        <v>259</v>
      </c>
      <c r="U22" t="s">
        <v>221</v>
      </c>
      <c r="V22">
        <v>44</v>
      </c>
      <c r="W22">
        <v>411010</v>
      </c>
      <c r="X22" t="s">
        <v>274</v>
      </c>
      <c r="Y22" t="s">
        <v>295</v>
      </c>
      <c r="Z22" t="s">
        <v>314</v>
      </c>
      <c r="AA22">
        <v>8</v>
      </c>
      <c r="AB22">
        <v>1406</v>
      </c>
      <c r="AC22">
        <v>1681</v>
      </c>
      <c r="AD22">
        <v>2239</v>
      </c>
      <c r="AE22">
        <v>1500</v>
      </c>
      <c r="AF22">
        <v>1971</v>
      </c>
      <c r="AG22">
        <v>2277</v>
      </c>
      <c r="AH22">
        <v>1681</v>
      </c>
      <c r="AI22" t="s">
        <v>317</v>
      </c>
      <c r="AJ22" t="s">
        <v>319</v>
      </c>
    </row>
    <row r="23" spans="1:36" x14ac:dyDescent="0.3">
      <c r="A23" t="s">
        <v>198</v>
      </c>
      <c r="B23" t="s">
        <v>222</v>
      </c>
      <c r="C23" t="s">
        <v>228</v>
      </c>
      <c r="D23">
        <v>1800</v>
      </c>
      <c r="E23" t="s">
        <v>14</v>
      </c>
      <c r="F23">
        <v>44</v>
      </c>
      <c r="G23">
        <v>4</v>
      </c>
      <c r="H23" t="s">
        <v>234</v>
      </c>
      <c r="I23" t="s">
        <v>240</v>
      </c>
      <c r="J23">
        <v>1.23</v>
      </c>
      <c r="K23" t="s">
        <v>243</v>
      </c>
      <c r="L23" t="s">
        <v>246</v>
      </c>
      <c r="M23">
        <v>1493</v>
      </c>
      <c r="N23">
        <v>1559</v>
      </c>
      <c r="O23">
        <v>1658</v>
      </c>
      <c r="P23">
        <v>1790</v>
      </c>
      <c r="Q23">
        <v>2028</v>
      </c>
      <c r="R23">
        <v>4131</v>
      </c>
      <c r="S23" t="s">
        <v>257</v>
      </c>
      <c r="T23" t="s">
        <v>259</v>
      </c>
      <c r="U23" t="s">
        <v>270</v>
      </c>
      <c r="V23">
        <v>44</v>
      </c>
      <c r="W23">
        <v>413110</v>
      </c>
      <c r="X23" t="s">
        <v>275</v>
      </c>
      <c r="Y23" t="s">
        <v>296</v>
      </c>
      <c r="Z23" t="s">
        <v>315</v>
      </c>
      <c r="AA23">
        <v>8</v>
      </c>
      <c r="AB23">
        <v>1253</v>
      </c>
      <c r="AC23">
        <v>1459</v>
      </c>
      <c r="AD23">
        <v>1757</v>
      </c>
      <c r="AE23">
        <v>1149</v>
      </c>
      <c r="AF23">
        <v>1738</v>
      </c>
      <c r="AG23">
        <v>1793</v>
      </c>
      <c r="AH23">
        <v>1459</v>
      </c>
      <c r="AI23" t="s">
        <v>317</v>
      </c>
      <c r="AJ23" t="s">
        <v>319</v>
      </c>
    </row>
    <row r="24" spans="1:36" x14ac:dyDescent="0.3">
      <c r="A24" t="s">
        <v>199</v>
      </c>
      <c r="B24" t="s">
        <v>223</v>
      </c>
      <c r="C24" t="s">
        <v>226</v>
      </c>
      <c r="D24">
        <v>1200</v>
      </c>
      <c r="E24" t="s">
        <v>15</v>
      </c>
      <c r="F24">
        <v>44</v>
      </c>
      <c r="G24">
        <v>4</v>
      </c>
      <c r="H24" t="s">
        <v>236</v>
      </c>
      <c r="I24" t="s">
        <v>239</v>
      </c>
      <c r="J24">
        <v>0.97</v>
      </c>
      <c r="K24" t="s">
        <v>242</v>
      </c>
      <c r="L24" t="s">
        <v>245</v>
      </c>
      <c r="M24">
        <v>1100</v>
      </c>
      <c r="N24">
        <v>1111</v>
      </c>
      <c r="O24">
        <v>1168</v>
      </c>
      <c r="P24">
        <v>1285</v>
      </c>
      <c r="Q24">
        <v>1469</v>
      </c>
      <c r="R24">
        <v>4110</v>
      </c>
      <c r="S24" t="s">
        <v>256</v>
      </c>
      <c r="T24" t="s">
        <v>259</v>
      </c>
      <c r="U24" t="s">
        <v>271</v>
      </c>
      <c r="V24">
        <v>44</v>
      </c>
      <c r="W24">
        <v>411005</v>
      </c>
      <c r="X24" t="s">
        <v>275</v>
      </c>
      <c r="Y24" t="s">
        <v>297</v>
      </c>
      <c r="Z24" t="s">
        <v>315</v>
      </c>
      <c r="AA24">
        <v>9</v>
      </c>
      <c r="AB24">
        <v>1125</v>
      </c>
      <c r="AC24">
        <v>1233</v>
      </c>
      <c r="AD24">
        <v>1434</v>
      </c>
      <c r="AE24">
        <v>1200</v>
      </c>
      <c r="AF24">
        <v>1366</v>
      </c>
      <c r="AG24">
        <v>1593</v>
      </c>
      <c r="AH24">
        <v>1233</v>
      </c>
      <c r="AI24" t="s">
        <v>317</v>
      </c>
      <c r="AJ24" t="s">
        <v>319</v>
      </c>
    </row>
    <row r="25" spans="1:36" x14ac:dyDescent="0.3">
      <c r="A25" t="s">
        <v>200</v>
      </c>
      <c r="B25" t="s">
        <v>224</v>
      </c>
      <c r="C25" t="s">
        <v>232</v>
      </c>
      <c r="D25">
        <v>2000</v>
      </c>
      <c r="E25" t="s">
        <v>14</v>
      </c>
      <c r="F25">
        <v>44</v>
      </c>
      <c r="G25">
        <v>3</v>
      </c>
      <c r="H25" t="s">
        <v>233</v>
      </c>
      <c r="I25" t="s">
        <v>237</v>
      </c>
      <c r="J25">
        <v>1.42</v>
      </c>
      <c r="K25" t="s">
        <v>243</v>
      </c>
      <c r="L25" t="s">
        <v>246</v>
      </c>
      <c r="M25">
        <v>1926</v>
      </c>
      <c r="N25">
        <v>2512</v>
      </c>
      <c r="O25">
        <v>2525</v>
      </c>
      <c r="P25">
        <v>2537</v>
      </c>
      <c r="Q25">
        <v>2550</v>
      </c>
      <c r="R25">
        <v>4141</v>
      </c>
      <c r="S25" t="s">
        <v>258</v>
      </c>
      <c r="T25" t="s">
        <v>259</v>
      </c>
      <c r="U25" t="s">
        <v>224</v>
      </c>
      <c r="V25">
        <v>44</v>
      </c>
      <c r="W25">
        <v>414105</v>
      </c>
      <c r="X25" t="s">
        <v>273</v>
      </c>
      <c r="Y25" t="s">
        <v>298</v>
      </c>
      <c r="Z25" t="s">
        <v>316</v>
      </c>
      <c r="AA25">
        <v>10</v>
      </c>
      <c r="AB25">
        <v>1273</v>
      </c>
      <c r="AC25">
        <v>1409</v>
      </c>
      <c r="AD25">
        <v>1562</v>
      </c>
      <c r="AE25">
        <v>1232</v>
      </c>
      <c r="AF25">
        <v>1868</v>
      </c>
      <c r="AG25">
        <v>1961</v>
      </c>
      <c r="AH25">
        <v>1409</v>
      </c>
      <c r="AI25" t="s">
        <v>317</v>
      </c>
      <c r="AJ25" t="s">
        <v>319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23DC-5279-4022-989E-3FB8E34B3E13}">
  <dimension ref="A1:J331"/>
  <sheetViews>
    <sheetView showGridLines="0" workbookViewId="0"/>
  </sheetViews>
  <sheetFormatPr defaultRowHeight="14.4" x14ac:dyDescent="0.3"/>
  <cols>
    <col min="1" max="1" width="15.44140625" style="43" bestFit="1" customWidth="1"/>
    <col min="2" max="2" width="16.44140625" style="43" bestFit="1" customWidth="1"/>
    <col min="3" max="3" width="39.33203125" style="43" customWidth="1"/>
    <col min="4" max="4" width="12.88671875" style="43" bestFit="1" customWidth="1"/>
    <col min="5" max="5" width="17.44140625" style="43" bestFit="1" customWidth="1"/>
    <col min="6" max="6" width="13.21875" style="43" bestFit="1" customWidth="1"/>
    <col min="7" max="7" width="18.33203125" style="43" bestFit="1" customWidth="1"/>
    <col min="8" max="8" width="32.77734375" style="43" customWidth="1"/>
    <col min="9" max="9" width="22.44140625" style="43" bestFit="1" customWidth="1"/>
    <col min="10" max="10" width="17" style="43" bestFit="1" customWidth="1"/>
    <col min="11" max="16384" width="8.88671875" style="43"/>
  </cols>
  <sheetData>
    <row r="1" spans="1:10" x14ac:dyDescent="0.3">
      <c r="A1" s="53" t="s">
        <v>1403</v>
      </c>
      <c r="B1" s="53" t="s">
        <v>1404</v>
      </c>
      <c r="C1" s="53" t="s">
        <v>1405</v>
      </c>
      <c r="D1" s="53" t="s">
        <v>1406</v>
      </c>
      <c r="E1" s="53" t="s">
        <v>1407</v>
      </c>
      <c r="F1" s="53" t="s">
        <v>1408</v>
      </c>
      <c r="G1" s="53" t="s">
        <v>1409</v>
      </c>
      <c r="H1" s="53" t="s">
        <v>1410</v>
      </c>
      <c r="I1" s="53" t="s">
        <v>1411</v>
      </c>
      <c r="J1" s="53" t="s">
        <v>1412</v>
      </c>
    </row>
    <row r="2" spans="1:10" x14ac:dyDescent="0.3">
      <c r="A2" s="43" t="s">
        <v>79</v>
      </c>
      <c r="B2" s="43" t="s">
        <v>79</v>
      </c>
      <c r="C2" s="43" t="s">
        <v>79</v>
      </c>
      <c r="D2" s="43" t="s">
        <v>79</v>
      </c>
      <c r="E2" s="43" t="s">
        <v>79</v>
      </c>
      <c r="F2" s="43" t="s">
        <v>79</v>
      </c>
      <c r="G2" s="43" t="s">
        <v>79</v>
      </c>
      <c r="H2" s="43" t="s">
        <v>79</v>
      </c>
      <c r="I2" s="43" t="s">
        <v>79</v>
      </c>
      <c r="J2" s="43" t="s">
        <v>79</v>
      </c>
    </row>
    <row r="3" spans="1:10" x14ac:dyDescent="0.3">
      <c r="A3" s="43" t="s">
        <v>321</v>
      </c>
      <c r="B3" s="43" t="s">
        <v>79</v>
      </c>
      <c r="C3" s="43" t="s">
        <v>79</v>
      </c>
      <c r="D3" s="43" t="s">
        <v>79</v>
      </c>
      <c r="E3" s="43" t="s">
        <v>79</v>
      </c>
      <c r="F3" s="43" t="s">
        <v>79</v>
      </c>
      <c r="G3" s="43" t="s">
        <v>79</v>
      </c>
      <c r="H3" s="43" t="s">
        <v>79</v>
      </c>
      <c r="I3" s="43" t="s">
        <v>79</v>
      </c>
      <c r="J3" s="43" t="s">
        <v>79</v>
      </c>
    </row>
    <row r="4" spans="1:10" x14ac:dyDescent="0.3">
      <c r="A4" s="43" t="s">
        <v>79</v>
      </c>
      <c r="B4" s="43" t="s">
        <v>79</v>
      </c>
      <c r="C4" s="43" t="s">
        <v>79</v>
      </c>
      <c r="D4" s="43" t="s">
        <v>79</v>
      </c>
      <c r="E4" s="43" t="s">
        <v>79</v>
      </c>
      <c r="F4" s="43" t="s">
        <v>79</v>
      </c>
      <c r="G4" s="43" t="s">
        <v>79</v>
      </c>
      <c r="H4" s="43" t="s">
        <v>79</v>
      </c>
      <c r="I4" s="43" t="s">
        <v>79</v>
      </c>
      <c r="J4" s="43" t="s">
        <v>79</v>
      </c>
    </row>
    <row r="5" spans="1:10" x14ac:dyDescent="0.3">
      <c r="A5" s="43" t="s">
        <v>322</v>
      </c>
      <c r="B5" s="43" t="s">
        <v>79</v>
      </c>
      <c r="C5" s="54" t="s">
        <v>201</v>
      </c>
      <c r="D5" s="43" t="s">
        <v>79</v>
      </c>
      <c r="E5" s="43" t="s">
        <v>79</v>
      </c>
      <c r="F5" s="43" t="s">
        <v>79</v>
      </c>
      <c r="G5" s="43" t="s">
        <v>845</v>
      </c>
      <c r="H5" s="43" t="s">
        <v>935</v>
      </c>
      <c r="I5" s="43" t="s">
        <v>79</v>
      </c>
      <c r="J5" s="43" t="s">
        <v>79</v>
      </c>
    </row>
    <row r="6" spans="1:10" x14ac:dyDescent="0.3">
      <c r="A6" s="43" t="s">
        <v>79</v>
      </c>
      <c r="B6" s="43" t="s">
        <v>79</v>
      </c>
      <c r="C6" s="43" t="s">
        <v>79</v>
      </c>
      <c r="D6" s="43" t="s">
        <v>79</v>
      </c>
      <c r="E6" s="43" t="s">
        <v>79</v>
      </c>
      <c r="F6" s="43" t="s">
        <v>79</v>
      </c>
      <c r="G6" s="43" t="s">
        <v>79</v>
      </c>
      <c r="H6" s="43" t="s">
        <v>944</v>
      </c>
      <c r="I6" s="43" t="s">
        <v>79</v>
      </c>
      <c r="J6" s="43" t="s">
        <v>79</v>
      </c>
    </row>
    <row r="7" spans="1:10" x14ac:dyDescent="0.3">
      <c r="A7" s="43" t="s">
        <v>323</v>
      </c>
      <c r="B7" s="43" t="s">
        <v>346</v>
      </c>
      <c r="C7" s="43" t="s">
        <v>447</v>
      </c>
      <c r="D7" s="43" t="s">
        <v>578</v>
      </c>
      <c r="E7" s="43" t="s">
        <v>683</v>
      </c>
      <c r="F7" s="43" t="s">
        <v>805</v>
      </c>
      <c r="G7" s="43" t="s">
        <v>846</v>
      </c>
      <c r="H7" s="43" t="s">
        <v>79</v>
      </c>
      <c r="I7" s="43" t="s">
        <v>79</v>
      </c>
      <c r="J7" s="43" t="s">
        <v>79</v>
      </c>
    </row>
    <row r="8" spans="1:10" x14ac:dyDescent="0.3">
      <c r="A8" s="43" t="s">
        <v>324</v>
      </c>
      <c r="B8" s="43" t="s">
        <v>272</v>
      </c>
      <c r="C8" s="43" t="s">
        <v>448</v>
      </c>
      <c r="D8" s="43" t="s">
        <v>302</v>
      </c>
      <c r="E8" s="43" t="s">
        <v>684</v>
      </c>
      <c r="F8" s="43" t="s">
        <v>806</v>
      </c>
      <c r="G8" s="43" t="s">
        <v>299</v>
      </c>
      <c r="H8" s="43" t="s">
        <v>79</v>
      </c>
      <c r="I8" s="43" t="s">
        <v>79</v>
      </c>
      <c r="J8" s="43" t="s">
        <v>79</v>
      </c>
    </row>
    <row r="9" spans="1:10" x14ac:dyDescent="0.3">
      <c r="A9" s="43" t="s">
        <v>79</v>
      </c>
      <c r="B9" s="43" t="s">
        <v>79</v>
      </c>
      <c r="C9" s="43" t="s">
        <v>79</v>
      </c>
      <c r="D9" s="43" t="s">
        <v>79</v>
      </c>
      <c r="E9" s="43" t="s">
        <v>79</v>
      </c>
      <c r="F9" s="43" t="s">
        <v>79</v>
      </c>
      <c r="G9" s="43" t="s">
        <v>79</v>
      </c>
      <c r="H9" s="43" t="s">
        <v>79</v>
      </c>
      <c r="I9" s="43" t="s">
        <v>79</v>
      </c>
      <c r="J9" s="43" t="s">
        <v>79</v>
      </c>
    </row>
    <row r="10" spans="1:10" x14ac:dyDescent="0.3">
      <c r="A10" s="43" t="s">
        <v>325</v>
      </c>
      <c r="B10" s="43" t="s">
        <v>347</v>
      </c>
      <c r="C10" s="43" t="s">
        <v>449</v>
      </c>
      <c r="D10" s="43" t="s">
        <v>172</v>
      </c>
      <c r="E10" s="43" t="s">
        <v>685</v>
      </c>
      <c r="F10" s="43" t="s">
        <v>807</v>
      </c>
      <c r="G10" s="43" t="s">
        <v>847</v>
      </c>
      <c r="H10" s="43" t="s">
        <v>937</v>
      </c>
      <c r="I10" s="43" t="s">
        <v>956</v>
      </c>
      <c r="J10" s="43" t="s">
        <v>962</v>
      </c>
    </row>
    <row r="11" spans="1:10" x14ac:dyDescent="0.3">
      <c r="A11" s="43" t="s">
        <v>326</v>
      </c>
      <c r="B11" s="43" t="s">
        <v>348</v>
      </c>
      <c r="C11" s="43" t="s">
        <v>450</v>
      </c>
      <c r="D11" s="43" t="s">
        <v>579</v>
      </c>
      <c r="E11" s="43" t="s">
        <v>686</v>
      </c>
      <c r="F11" s="43" t="s">
        <v>808</v>
      </c>
      <c r="G11" s="43" t="s">
        <v>848</v>
      </c>
      <c r="H11" s="43" t="s">
        <v>884</v>
      </c>
      <c r="I11" s="43" t="s">
        <v>311</v>
      </c>
      <c r="J11" s="43" t="s">
        <v>324</v>
      </c>
    </row>
    <row r="12" spans="1:10" x14ac:dyDescent="0.3">
      <c r="A12" s="43" t="s">
        <v>235</v>
      </c>
      <c r="B12" s="43" t="s">
        <v>349</v>
      </c>
      <c r="C12" s="43" t="s">
        <v>451</v>
      </c>
      <c r="D12" s="43" t="s">
        <v>580</v>
      </c>
      <c r="E12" s="43" t="s">
        <v>687</v>
      </c>
      <c r="F12" s="43" t="s">
        <v>348</v>
      </c>
      <c r="G12" s="43" t="s">
        <v>849</v>
      </c>
      <c r="H12" s="43" t="s">
        <v>938</v>
      </c>
      <c r="I12" s="43" t="s">
        <v>299</v>
      </c>
      <c r="J12" s="43" t="s">
        <v>324</v>
      </c>
    </row>
    <row r="13" spans="1:10" x14ac:dyDescent="0.3">
      <c r="A13" s="43" t="s">
        <v>327</v>
      </c>
      <c r="B13" s="43" t="s">
        <v>350</v>
      </c>
      <c r="C13" s="43" t="s">
        <v>452</v>
      </c>
      <c r="D13" s="43" t="s">
        <v>581</v>
      </c>
      <c r="E13" s="43" t="s">
        <v>688</v>
      </c>
      <c r="F13" s="43" t="s">
        <v>349</v>
      </c>
      <c r="G13" s="43" t="s">
        <v>850</v>
      </c>
      <c r="H13" s="43" t="s">
        <v>939</v>
      </c>
      <c r="I13" s="43" t="s">
        <v>856</v>
      </c>
      <c r="J13" s="43" t="s">
        <v>324</v>
      </c>
    </row>
    <row r="14" spans="1:10" x14ac:dyDescent="0.3">
      <c r="A14" s="43" t="s">
        <v>234</v>
      </c>
      <c r="B14" s="43" t="s">
        <v>351</v>
      </c>
      <c r="C14" s="43" t="s">
        <v>453</v>
      </c>
      <c r="D14" s="43" t="s">
        <v>582</v>
      </c>
      <c r="E14" s="43" t="s">
        <v>689</v>
      </c>
      <c r="F14" s="43" t="s">
        <v>350</v>
      </c>
      <c r="G14" s="43" t="s">
        <v>851</v>
      </c>
      <c r="H14" s="43" t="s">
        <v>939</v>
      </c>
      <c r="I14" s="43" t="s">
        <v>856</v>
      </c>
      <c r="J14" s="43" t="s">
        <v>324</v>
      </c>
    </row>
    <row r="15" spans="1:10" x14ac:dyDescent="0.3">
      <c r="A15" s="43" t="s">
        <v>236</v>
      </c>
      <c r="B15" s="43" t="s">
        <v>85</v>
      </c>
      <c r="C15" s="43" t="s">
        <v>454</v>
      </c>
      <c r="D15" s="43" t="s">
        <v>583</v>
      </c>
      <c r="E15" s="43" t="s">
        <v>690</v>
      </c>
      <c r="F15" s="43" t="s">
        <v>351</v>
      </c>
      <c r="G15" s="43" t="s">
        <v>852</v>
      </c>
      <c r="H15" s="43" t="s">
        <v>858</v>
      </c>
      <c r="I15" s="43" t="s">
        <v>856</v>
      </c>
      <c r="J15" s="43" t="s">
        <v>324</v>
      </c>
    </row>
    <row r="16" spans="1:10" x14ac:dyDescent="0.3">
      <c r="A16" s="43" t="s">
        <v>79</v>
      </c>
      <c r="B16" s="43" t="s">
        <v>79</v>
      </c>
      <c r="C16" s="43" t="s">
        <v>79</v>
      </c>
      <c r="D16" s="43" t="s">
        <v>79</v>
      </c>
      <c r="E16" s="43" t="s">
        <v>79</v>
      </c>
      <c r="F16" s="43" t="s">
        <v>79</v>
      </c>
      <c r="G16" s="43" t="s">
        <v>79</v>
      </c>
      <c r="H16" s="43" t="s">
        <v>79</v>
      </c>
      <c r="I16" s="43" t="s">
        <v>79</v>
      </c>
      <c r="J16" s="43" t="s">
        <v>79</v>
      </c>
    </row>
    <row r="17" spans="1:10" x14ac:dyDescent="0.3">
      <c r="A17" s="43" t="s">
        <v>321</v>
      </c>
      <c r="B17" s="43" t="s">
        <v>79</v>
      </c>
      <c r="C17" s="43" t="s">
        <v>79</v>
      </c>
      <c r="D17" s="43" t="s">
        <v>79</v>
      </c>
      <c r="E17" s="43" t="s">
        <v>79</v>
      </c>
      <c r="F17" s="43" t="s">
        <v>79</v>
      </c>
      <c r="G17" s="43" t="s">
        <v>79</v>
      </c>
      <c r="H17" s="43" t="s">
        <v>79</v>
      </c>
      <c r="I17" s="43" t="s">
        <v>79</v>
      </c>
      <c r="J17" s="43" t="s">
        <v>79</v>
      </c>
    </row>
    <row r="18" spans="1:10" x14ac:dyDescent="0.3">
      <c r="A18" s="43" t="s">
        <v>79</v>
      </c>
      <c r="B18" s="43" t="s">
        <v>79</v>
      </c>
      <c r="C18" s="43" t="s">
        <v>79</v>
      </c>
      <c r="D18" s="43" t="s">
        <v>79</v>
      </c>
      <c r="E18" s="43" t="s">
        <v>79</v>
      </c>
      <c r="F18" s="43" t="s">
        <v>79</v>
      </c>
      <c r="G18" s="43" t="s">
        <v>79</v>
      </c>
      <c r="H18" s="43" t="s">
        <v>79</v>
      </c>
      <c r="I18" s="43" t="s">
        <v>79</v>
      </c>
      <c r="J18" s="43" t="s">
        <v>79</v>
      </c>
    </row>
    <row r="19" spans="1:10" x14ac:dyDescent="0.3">
      <c r="A19" s="43" t="s">
        <v>328</v>
      </c>
      <c r="B19" s="43" t="s">
        <v>79</v>
      </c>
      <c r="C19" s="54" t="s">
        <v>202</v>
      </c>
      <c r="D19" s="43" t="s">
        <v>79</v>
      </c>
      <c r="E19" s="43" t="s">
        <v>79</v>
      </c>
      <c r="F19" s="43" t="s">
        <v>79</v>
      </c>
      <c r="G19" s="43" t="s">
        <v>845</v>
      </c>
      <c r="H19" s="43" t="s">
        <v>935</v>
      </c>
      <c r="I19" s="43" t="s">
        <v>79</v>
      </c>
      <c r="J19" s="43" t="s">
        <v>79</v>
      </c>
    </row>
    <row r="20" spans="1:10" x14ac:dyDescent="0.3">
      <c r="A20" s="43" t="s">
        <v>79</v>
      </c>
      <c r="B20" s="43" t="s">
        <v>79</v>
      </c>
      <c r="C20" s="43" t="s">
        <v>79</v>
      </c>
      <c r="D20" s="43" t="s">
        <v>79</v>
      </c>
      <c r="E20" s="43" t="s">
        <v>79</v>
      </c>
      <c r="F20" s="43" t="s">
        <v>79</v>
      </c>
      <c r="G20" s="43" t="s">
        <v>79</v>
      </c>
      <c r="H20" s="43" t="s">
        <v>156</v>
      </c>
      <c r="I20" s="43" t="s">
        <v>79</v>
      </c>
      <c r="J20" s="43" t="s">
        <v>79</v>
      </c>
    </row>
    <row r="21" spans="1:10" x14ac:dyDescent="0.3">
      <c r="A21" s="43" t="s">
        <v>323</v>
      </c>
      <c r="B21" s="43" t="s">
        <v>346</v>
      </c>
      <c r="C21" s="43" t="s">
        <v>447</v>
      </c>
      <c r="D21" s="43" t="s">
        <v>578</v>
      </c>
      <c r="E21" s="43" t="s">
        <v>683</v>
      </c>
      <c r="F21" s="43" t="s">
        <v>805</v>
      </c>
      <c r="G21" s="43" t="s">
        <v>846</v>
      </c>
      <c r="H21" s="43" t="s">
        <v>79</v>
      </c>
      <c r="I21" s="43" t="s">
        <v>79</v>
      </c>
      <c r="J21" s="43" t="s">
        <v>79</v>
      </c>
    </row>
    <row r="22" spans="1:10" x14ac:dyDescent="0.3">
      <c r="A22" s="43" t="s">
        <v>324</v>
      </c>
      <c r="B22" s="43" t="s">
        <v>273</v>
      </c>
      <c r="C22" s="43" t="s">
        <v>455</v>
      </c>
      <c r="D22" s="43" t="s">
        <v>302</v>
      </c>
      <c r="E22" s="43" t="s">
        <v>684</v>
      </c>
      <c r="F22" s="43" t="s">
        <v>806</v>
      </c>
      <c r="G22" s="43" t="s">
        <v>299</v>
      </c>
      <c r="H22" s="43" t="s">
        <v>79</v>
      </c>
      <c r="I22" s="43" t="s">
        <v>79</v>
      </c>
      <c r="J22" s="43" t="s">
        <v>79</v>
      </c>
    </row>
    <row r="23" spans="1:10" x14ac:dyDescent="0.3">
      <c r="A23" s="43" t="s">
        <v>79</v>
      </c>
      <c r="B23" s="43" t="s">
        <v>79</v>
      </c>
      <c r="C23" s="43" t="s">
        <v>79</v>
      </c>
      <c r="D23" s="43" t="s">
        <v>79</v>
      </c>
      <c r="E23" s="43" t="s">
        <v>79</v>
      </c>
      <c r="F23" s="43" t="s">
        <v>79</v>
      </c>
      <c r="G23" s="43" t="s">
        <v>79</v>
      </c>
      <c r="H23" s="43" t="s">
        <v>79</v>
      </c>
      <c r="I23" s="43" t="s">
        <v>79</v>
      </c>
      <c r="J23" s="43" t="s">
        <v>79</v>
      </c>
    </row>
    <row r="24" spans="1:10" x14ac:dyDescent="0.3">
      <c r="A24" s="43" t="s">
        <v>325</v>
      </c>
      <c r="B24" s="43" t="s">
        <v>347</v>
      </c>
      <c r="C24" s="43" t="s">
        <v>449</v>
      </c>
      <c r="D24" s="43" t="s">
        <v>172</v>
      </c>
      <c r="E24" s="43" t="s">
        <v>685</v>
      </c>
      <c r="F24" s="43" t="s">
        <v>807</v>
      </c>
      <c r="G24" s="43" t="s">
        <v>847</v>
      </c>
      <c r="H24" s="43" t="s">
        <v>937</v>
      </c>
      <c r="I24" s="43" t="s">
        <v>956</v>
      </c>
      <c r="J24" s="43" t="s">
        <v>962</v>
      </c>
    </row>
    <row r="25" spans="1:10" x14ac:dyDescent="0.3">
      <c r="A25" s="43" t="s">
        <v>326</v>
      </c>
      <c r="B25" s="43" t="s">
        <v>352</v>
      </c>
      <c r="C25" s="43" t="s">
        <v>456</v>
      </c>
      <c r="D25" s="43" t="s">
        <v>584</v>
      </c>
      <c r="E25" s="43" t="s">
        <v>691</v>
      </c>
      <c r="F25" s="43" t="s">
        <v>809</v>
      </c>
      <c r="G25" s="43" t="s">
        <v>853</v>
      </c>
      <c r="H25" s="43" t="s">
        <v>940</v>
      </c>
      <c r="I25" s="43" t="s">
        <v>957</v>
      </c>
      <c r="J25" s="43" t="s">
        <v>324</v>
      </c>
    </row>
    <row r="26" spans="1:10" x14ac:dyDescent="0.3">
      <c r="A26" s="43" t="s">
        <v>235</v>
      </c>
      <c r="B26" s="43" t="s">
        <v>353</v>
      </c>
      <c r="C26" s="43" t="s">
        <v>457</v>
      </c>
      <c r="D26" s="43" t="s">
        <v>585</v>
      </c>
      <c r="E26" s="43" t="s">
        <v>692</v>
      </c>
      <c r="F26" s="43" t="s">
        <v>352</v>
      </c>
      <c r="G26" s="43" t="s">
        <v>854</v>
      </c>
      <c r="H26" s="43" t="s">
        <v>941</v>
      </c>
      <c r="I26" s="43" t="s">
        <v>302</v>
      </c>
      <c r="J26" s="43" t="s">
        <v>324</v>
      </c>
    </row>
    <row r="27" spans="1:10" x14ac:dyDescent="0.3">
      <c r="A27" s="43" t="s">
        <v>327</v>
      </c>
      <c r="B27" s="43" t="s">
        <v>354</v>
      </c>
      <c r="C27" s="43" t="s">
        <v>458</v>
      </c>
      <c r="D27" s="43" t="s">
        <v>586</v>
      </c>
      <c r="E27" s="43" t="s">
        <v>693</v>
      </c>
      <c r="F27" s="43" t="s">
        <v>353</v>
      </c>
      <c r="G27" s="43" t="s">
        <v>851</v>
      </c>
      <c r="H27" s="43" t="s">
        <v>942</v>
      </c>
      <c r="I27" s="43" t="s">
        <v>958</v>
      </c>
      <c r="J27" s="43" t="s">
        <v>324</v>
      </c>
    </row>
    <row r="28" spans="1:10" x14ac:dyDescent="0.3">
      <c r="A28" s="43" t="s">
        <v>234</v>
      </c>
      <c r="B28" s="43" t="s">
        <v>355</v>
      </c>
      <c r="C28" s="43" t="s">
        <v>459</v>
      </c>
      <c r="D28" s="43" t="s">
        <v>587</v>
      </c>
      <c r="E28" s="43" t="s">
        <v>694</v>
      </c>
      <c r="F28" s="43" t="s">
        <v>354</v>
      </c>
      <c r="G28" s="43" t="s">
        <v>854</v>
      </c>
      <c r="H28" s="43" t="s">
        <v>938</v>
      </c>
      <c r="I28" s="43" t="s">
        <v>856</v>
      </c>
      <c r="J28" s="43" t="s">
        <v>324</v>
      </c>
    </row>
    <row r="29" spans="1:10" x14ac:dyDescent="0.3">
      <c r="A29" s="43" t="s">
        <v>236</v>
      </c>
      <c r="B29" s="43" t="s">
        <v>356</v>
      </c>
      <c r="C29" s="43" t="s">
        <v>460</v>
      </c>
      <c r="D29" s="43" t="s">
        <v>588</v>
      </c>
      <c r="E29" s="43" t="s">
        <v>85</v>
      </c>
      <c r="F29" s="43" t="s">
        <v>355</v>
      </c>
      <c r="G29" s="43" t="s">
        <v>855</v>
      </c>
      <c r="H29" s="43" t="s">
        <v>943</v>
      </c>
      <c r="I29" s="43" t="s">
        <v>594</v>
      </c>
      <c r="J29" s="43" t="s">
        <v>324</v>
      </c>
    </row>
    <row r="30" spans="1:10" x14ac:dyDescent="0.3">
      <c r="A30" s="43" t="s">
        <v>79</v>
      </c>
      <c r="B30" s="43" t="s">
        <v>79</v>
      </c>
      <c r="C30" s="43" t="s">
        <v>79</v>
      </c>
      <c r="D30" s="43" t="s">
        <v>79</v>
      </c>
      <c r="E30" s="43" t="s">
        <v>79</v>
      </c>
      <c r="F30" s="43" t="s">
        <v>79</v>
      </c>
      <c r="G30" s="43" t="s">
        <v>79</v>
      </c>
      <c r="H30" s="43" t="s">
        <v>79</v>
      </c>
      <c r="I30" s="43" t="s">
        <v>79</v>
      </c>
      <c r="J30" s="43" t="s">
        <v>79</v>
      </c>
    </row>
    <row r="31" spans="1:10" x14ac:dyDescent="0.3">
      <c r="A31" s="43" t="s">
        <v>321</v>
      </c>
      <c r="B31" s="43" t="s">
        <v>79</v>
      </c>
      <c r="C31" s="43" t="s">
        <v>79</v>
      </c>
      <c r="D31" s="43" t="s">
        <v>79</v>
      </c>
      <c r="E31" s="43" t="s">
        <v>79</v>
      </c>
      <c r="F31" s="43" t="s">
        <v>79</v>
      </c>
      <c r="G31" s="43" t="s">
        <v>79</v>
      </c>
      <c r="H31" s="43" t="s">
        <v>79</v>
      </c>
      <c r="I31" s="43" t="s">
        <v>79</v>
      </c>
      <c r="J31" s="43" t="s">
        <v>79</v>
      </c>
    </row>
    <row r="32" spans="1:10" x14ac:dyDescent="0.3">
      <c r="A32" s="43" t="s">
        <v>79</v>
      </c>
      <c r="B32" s="43" t="s">
        <v>79</v>
      </c>
      <c r="C32" s="43" t="s">
        <v>79</v>
      </c>
      <c r="D32" s="43" t="s">
        <v>79</v>
      </c>
      <c r="E32" s="43" t="s">
        <v>79</v>
      </c>
      <c r="F32" s="43" t="s">
        <v>79</v>
      </c>
      <c r="G32" s="43" t="s">
        <v>79</v>
      </c>
      <c r="H32" s="43" t="s">
        <v>79</v>
      </c>
      <c r="I32" s="43" t="s">
        <v>79</v>
      </c>
      <c r="J32" s="43" t="s">
        <v>79</v>
      </c>
    </row>
    <row r="33" spans="1:10" x14ac:dyDescent="0.3">
      <c r="A33" s="43" t="s">
        <v>329</v>
      </c>
      <c r="B33" s="43" t="s">
        <v>79</v>
      </c>
      <c r="C33" s="54" t="s">
        <v>203</v>
      </c>
      <c r="D33" s="43" t="s">
        <v>79</v>
      </c>
      <c r="E33" s="43" t="s">
        <v>79</v>
      </c>
      <c r="F33" s="43" t="s">
        <v>79</v>
      </c>
      <c r="G33" s="43" t="s">
        <v>845</v>
      </c>
      <c r="H33" s="43" t="s">
        <v>935</v>
      </c>
      <c r="I33" s="43" t="s">
        <v>79</v>
      </c>
      <c r="J33" s="43" t="s">
        <v>79</v>
      </c>
    </row>
    <row r="34" spans="1:10" x14ac:dyDescent="0.3">
      <c r="A34" s="43" t="s">
        <v>79</v>
      </c>
      <c r="B34" s="43" t="s">
        <v>79</v>
      </c>
      <c r="C34" s="43" t="s">
        <v>79</v>
      </c>
      <c r="D34" s="43" t="s">
        <v>79</v>
      </c>
      <c r="E34" s="43" t="s">
        <v>79</v>
      </c>
      <c r="F34" s="43" t="s">
        <v>79</v>
      </c>
      <c r="G34" s="43" t="s">
        <v>79</v>
      </c>
      <c r="H34" s="43" t="s">
        <v>944</v>
      </c>
      <c r="I34" s="43" t="s">
        <v>79</v>
      </c>
      <c r="J34" s="43" t="s">
        <v>79</v>
      </c>
    </row>
    <row r="35" spans="1:10" x14ac:dyDescent="0.3">
      <c r="A35" s="43" t="s">
        <v>323</v>
      </c>
      <c r="B35" s="43" t="s">
        <v>346</v>
      </c>
      <c r="C35" s="43" t="s">
        <v>447</v>
      </c>
      <c r="D35" s="43" t="s">
        <v>578</v>
      </c>
      <c r="E35" s="43" t="s">
        <v>683</v>
      </c>
      <c r="F35" s="43" t="s">
        <v>805</v>
      </c>
      <c r="G35" s="43" t="s">
        <v>846</v>
      </c>
      <c r="H35" s="43" t="s">
        <v>945</v>
      </c>
      <c r="I35" s="43" t="s">
        <v>79</v>
      </c>
      <c r="J35" s="43" t="s">
        <v>79</v>
      </c>
    </row>
    <row r="36" spans="1:10" x14ac:dyDescent="0.3">
      <c r="A36" s="43" t="s">
        <v>324</v>
      </c>
      <c r="B36" s="43" t="s">
        <v>273</v>
      </c>
      <c r="C36" s="43" t="s">
        <v>461</v>
      </c>
      <c r="D36" s="43" t="s">
        <v>302</v>
      </c>
      <c r="E36" s="43" t="s">
        <v>695</v>
      </c>
      <c r="F36" s="43" t="s">
        <v>810</v>
      </c>
      <c r="G36" s="43" t="s">
        <v>856</v>
      </c>
      <c r="H36" s="43" t="s">
        <v>79</v>
      </c>
      <c r="I36" s="43" t="s">
        <v>79</v>
      </c>
      <c r="J36" s="43" t="s">
        <v>79</v>
      </c>
    </row>
    <row r="37" spans="1:10" x14ac:dyDescent="0.3">
      <c r="A37" s="43" t="s">
        <v>79</v>
      </c>
      <c r="B37" s="43" t="s">
        <v>79</v>
      </c>
      <c r="C37" s="43" t="s">
        <v>79</v>
      </c>
      <c r="D37" s="43" t="s">
        <v>79</v>
      </c>
      <c r="E37" s="43" t="s">
        <v>79</v>
      </c>
      <c r="F37" s="43" t="s">
        <v>79</v>
      </c>
      <c r="G37" s="43" t="s">
        <v>79</v>
      </c>
      <c r="H37" s="43" t="s">
        <v>79</v>
      </c>
      <c r="I37" s="43" t="s">
        <v>79</v>
      </c>
      <c r="J37" s="43" t="s">
        <v>79</v>
      </c>
    </row>
    <row r="38" spans="1:10" x14ac:dyDescent="0.3">
      <c r="A38" s="43" t="s">
        <v>325</v>
      </c>
      <c r="B38" s="43" t="s">
        <v>347</v>
      </c>
      <c r="C38" s="43" t="s">
        <v>449</v>
      </c>
      <c r="D38" s="43" t="s">
        <v>172</v>
      </c>
      <c r="E38" s="43" t="s">
        <v>685</v>
      </c>
      <c r="F38" s="43" t="s">
        <v>807</v>
      </c>
      <c r="G38" s="43" t="s">
        <v>847</v>
      </c>
      <c r="H38" s="43" t="s">
        <v>937</v>
      </c>
      <c r="I38" s="43" t="s">
        <v>956</v>
      </c>
      <c r="J38" s="43" t="s">
        <v>962</v>
      </c>
    </row>
    <row r="39" spans="1:10" x14ac:dyDescent="0.3">
      <c r="A39" s="43" t="s">
        <v>326</v>
      </c>
      <c r="B39" s="43" t="s">
        <v>357</v>
      </c>
      <c r="C39" s="43" t="s">
        <v>462</v>
      </c>
      <c r="D39" s="43" t="s">
        <v>589</v>
      </c>
      <c r="E39" s="43" t="s">
        <v>696</v>
      </c>
      <c r="F39" s="43" t="s">
        <v>811</v>
      </c>
      <c r="G39" s="43" t="s">
        <v>467</v>
      </c>
      <c r="H39" s="43" t="s">
        <v>938</v>
      </c>
      <c r="I39" s="43" t="s">
        <v>679</v>
      </c>
      <c r="J39" s="43" t="s">
        <v>324</v>
      </c>
    </row>
    <row r="40" spans="1:10" x14ac:dyDescent="0.3">
      <c r="A40" s="43" t="s">
        <v>235</v>
      </c>
      <c r="B40" s="43" t="s">
        <v>358</v>
      </c>
      <c r="C40" s="43" t="s">
        <v>463</v>
      </c>
      <c r="D40" s="43" t="s">
        <v>590</v>
      </c>
      <c r="E40" s="43" t="s">
        <v>697</v>
      </c>
      <c r="F40" s="43" t="s">
        <v>357</v>
      </c>
      <c r="G40" s="43" t="s">
        <v>857</v>
      </c>
      <c r="H40" s="43" t="s">
        <v>946</v>
      </c>
      <c r="I40" s="43" t="s">
        <v>299</v>
      </c>
      <c r="J40" s="43" t="s">
        <v>324</v>
      </c>
    </row>
    <row r="41" spans="1:10" x14ac:dyDescent="0.3">
      <c r="A41" s="43" t="s">
        <v>233</v>
      </c>
      <c r="B41" s="43" t="s">
        <v>359</v>
      </c>
      <c r="C41" s="43" t="s">
        <v>464</v>
      </c>
      <c r="D41" s="43" t="s">
        <v>591</v>
      </c>
      <c r="E41" s="43" t="s">
        <v>698</v>
      </c>
      <c r="F41" s="43" t="s">
        <v>358</v>
      </c>
      <c r="G41" s="43" t="s">
        <v>858</v>
      </c>
      <c r="H41" s="43" t="s">
        <v>946</v>
      </c>
      <c r="I41" s="43" t="s">
        <v>299</v>
      </c>
      <c r="J41" s="43" t="s">
        <v>324</v>
      </c>
    </row>
    <row r="42" spans="1:10" x14ac:dyDescent="0.3">
      <c r="A42" s="43" t="s">
        <v>330</v>
      </c>
      <c r="B42" s="43" t="s">
        <v>360</v>
      </c>
      <c r="C42" s="43" t="s">
        <v>465</v>
      </c>
      <c r="D42" s="43" t="s">
        <v>592</v>
      </c>
      <c r="E42" s="43" t="s">
        <v>699</v>
      </c>
      <c r="F42" s="43" t="s">
        <v>359</v>
      </c>
      <c r="G42" s="43" t="s">
        <v>302</v>
      </c>
      <c r="H42" s="43" t="s">
        <v>947</v>
      </c>
      <c r="I42" s="43" t="s">
        <v>856</v>
      </c>
      <c r="J42" s="43" t="s">
        <v>324</v>
      </c>
    </row>
    <row r="43" spans="1:10" x14ac:dyDescent="0.3">
      <c r="A43" s="43" t="s">
        <v>236</v>
      </c>
      <c r="B43" s="43" t="s">
        <v>361</v>
      </c>
      <c r="C43" s="43" t="s">
        <v>466</v>
      </c>
      <c r="D43" s="43" t="s">
        <v>593</v>
      </c>
      <c r="E43" s="43" t="s">
        <v>700</v>
      </c>
      <c r="F43" s="43" t="s">
        <v>360</v>
      </c>
      <c r="G43" s="43" t="s">
        <v>302</v>
      </c>
      <c r="H43" s="43" t="s">
        <v>948</v>
      </c>
      <c r="I43" s="43" t="s">
        <v>856</v>
      </c>
      <c r="J43" s="43" t="s">
        <v>324</v>
      </c>
    </row>
    <row r="44" spans="1:10" x14ac:dyDescent="0.3">
      <c r="A44" s="43" t="s">
        <v>79</v>
      </c>
      <c r="B44" s="43" t="s">
        <v>79</v>
      </c>
      <c r="C44" s="43" t="s">
        <v>79</v>
      </c>
      <c r="D44" s="43" t="s">
        <v>79</v>
      </c>
      <c r="E44" s="43" t="s">
        <v>79</v>
      </c>
      <c r="F44" s="43" t="s">
        <v>79</v>
      </c>
      <c r="G44" s="43" t="s">
        <v>79</v>
      </c>
      <c r="H44" s="43" t="s">
        <v>79</v>
      </c>
      <c r="I44" s="43" t="s">
        <v>79</v>
      </c>
      <c r="J44" s="43" t="s">
        <v>79</v>
      </c>
    </row>
    <row r="45" spans="1:10" x14ac:dyDescent="0.3">
      <c r="A45" s="43" t="s">
        <v>321</v>
      </c>
      <c r="B45" s="43" t="s">
        <v>79</v>
      </c>
      <c r="C45" s="43" t="s">
        <v>79</v>
      </c>
      <c r="D45" s="43" t="s">
        <v>79</v>
      </c>
      <c r="E45" s="43" t="s">
        <v>79</v>
      </c>
      <c r="F45" s="43" t="s">
        <v>79</v>
      </c>
      <c r="G45" s="43" t="s">
        <v>79</v>
      </c>
      <c r="H45" s="43" t="s">
        <v>79</v>
      </c>
      <c r="I45" s="43" t="s">
        <v>79</v>
      </c>
      <c r="J45" s="43" t="s">
        <v>79</v>
      </c>
    </row>
    <row r="46" spans="1:10" x14ac:dyDescent="0.3">
      <c r="A46" s="43" t="s">
        <v>79</v>
      </c>
      <c r="B46" s="43" t="s">
        <v>79</v>
      </c>
      <c r="C46" s="43" t="s">
        <v>79</v>
      </c>
      <c r="D46" s="43" t="s">
        <v>79</v>
      </c>
      <c r="E46" s="43" t="s">
        <v>79</v>
      </c>
      <c r="F46" s="43" t="s">
        <v>79</v>
      </c>
      <c r="G46" s="43" t="s">
        <v>79</v>
      </c>
      <c r="H46" s="43" t="s">
        <v>79</v>
      </c>
      <c r="I46" s="43" t="s">
        <v>79</v>
      </c>
      <c r="J46" s="43" t="s">
        <v>79</v>
      </c>
    </row>
    <row r="47" spans="1:10" x14ac:dyDescent="0.3">
      <c r="A47" s="43" t="s">
        <v>329</v>
      </c>
      <c r="B47" s="43" t="s">
        <v>79</v>
      </c>
      <c r="C47" s="54" t="s">
        <v>204</v>
      </c>
      <c r="D47" s="43" t="s">
        <v>79</v>
      </c>
      <c r="E47" s="43" t="s">
        <v>79</v>
      </c>
      <c r="F47" s="43" t="s">
        <v>79</v>
      </c>
      <c r="G47" s="43" t="s">
        <v>845</v>
      </c>
      <c r="H47" s="43" t="s">
        <v>935</v>
      </c>
      <c r="I47" s="43" t="s">
        <v>79</v>
      </c>
      <c r="J47" s="43" t="s">
        <v>79</v>
      </c>
    </row>
    <row r="48" spans="1:10" x14ac:dyDescent="0.3">
      <c r="A48" s="43" t="s">
        <v>79</v>
      </c>
      <c r="B48" s="43" t="s">
        <v>79</v>
      </c>
      <c r="C48" s="43" t="s">
        <v>79</v>
      </c>
      <c r="D48" s="43" t="s">
        <v>79</v>
      </c>
      <c r="E48" s="43" t="s">
        <v>79</v>
      </c>
      <c r="F48" s="43" t="s">
        <v>79</v>
      </c>
      <c r="G48" s="43" t="s">
        <v>79</v>
      </c>
      <c r="H48" s="43" t="s">
        <v>944</v>
      </c>
      <c r="I48" s="43" t="s">
        <v>79</v>
      </c>
      <c r="J48" s="43" t="s">
        <v>79</v>
      </c>
    </row>
    <row r="49" spans="1:10" x14ac:dyDescent="0.3">
      <c r="A49" s="43" t="s">
        <v>323</v>
      </c>
      <c r="B49" s="43" t="s">
        <v>346</v>
      </c>
      <c r="C49" s="43" t="s">
        <v>447</v>
      </c>
      <c r="D49" s="43" t="s">
        <v>578</v>
      </c>
      <c r="E49" s="43" t="s">
        <v>683</v>
      </c>
      <c r="F49" s="43" t="s">
        <v>805</v>
      </c>
      <c r="G49" s="43" t="s">
        <v>846</v>
      </c>
      <c r="H49" s="15" t="s">
        <v>945</v>
      </c>
      <c r="I49" s="43" t="s">
        <v>79</v>
      </c>
      <c r="J49" s="43" t="s">
        <v>79</v>
      </c>
    </row>
    <row r="50" spans="1:10" x14ac:dyDescent="0.3">
      <c r="A50" s="43" t="s">
        <v>324</v>
      </c>
      <c r="B50" s="43" t="s">
        <v>273</v>
      </c>
      <c r="C50" s="43" t="s">
        <v>467</v>
      </c>
      <c r="D50" s="43" t="s">
        <v>594</v>
      </c>
      <c r="E50" s="43" t="s">
        <v>701</v>
      </c>
      <c r="F50" s="43" t="s">
        <v>812</v>
      </c>
      <c r="G50" s="43" t="s">
        <v>302</v>
      </c>
      <c r="H50" s="43" t="s">
        <v>79</v>
      </c>
      <c r="I50" s="43" t="s">
        <v>79</v>
      </c>
      <c r="J50" s="43" t="s">
        <v>79</v>
      </c>
    </row>
    <row r="51" spans="1:10" x14ac:dyDescent="0.3">
      <c r="A51" s="43" t="s">
        <v>79</v>
      </c>
      <c r="B51" s="43" t="s">
        <v>79</v>
      </c>
      <c r="C51" s="43" t="s">
        <v>79</v>
      </c>
      <c r="D51" s="43" t="s">
        <v>79</v>
      </c>
      <c r="E51" s="43" t="s">
        <v>79</v>
      </c>
      <c r="F51" s="43" t="s">
        <v>79</v>
      </c>
      <c r="G51" s="43" t="s">
        <v>79</v>
      </c>
      <c r="H51" s="43" t="s">
        <v>79</v>
      </c>
      <c r="I51" s="43" t="s">
        <v>79</v>
      </c>
      <c r="J51" s="43" t="s">
        <v>79</v>
      </c>
    </row>
    <row r="52" spans="1:10" x14ac:dyDescent="0.3">
      <c r="A52" s="43" t="s">
        <v>325</v>
      </c>
      <c r="B52" s="43" t="s">
        <v>347</v>
      </c>
      <c r="C52" s="43" t="s">
        <v>449</v>
      </c>
      <c r="D52" s="43" t="s">
        <v>172</v>
      </c>
      <c r="E52" s="43" t="s">
        <v>685</v>
      </c>
      <c r="F52" s="43" t="s">
        <v>807</v>
      </c>
      <c r="G52" s="43" t="s">
        <v>847</v>
      </c>
      <c r="H52" s="43" t="s">
        <v>937</v>
      </c>
      <c r="I52" s="43" t="s">
        <v>956</v>
      </c>
      <c r="J52" s="43" t="s">
        <v>962</v>
      </c>
    </row>
    <row r="53" spans="1:10" x14ac:dyDescent="0.3">
      <c r="A53" s="43" t="s">
        <v>235</v>
      </c>
      <c r="B53" s="43" t="s">
        <v>362</v>
      </c>
      <c r="C53" s="43" t="s">
        <v>468</v>
      </c>
      <c r="D53" s="43" t="s">
        <v>468</v>
      </c>
      <c r="E53" s="43" t="s">
        <v>468</v>
      </c>
      <c r="F53" s="43" t="s">
        <v>468</v>
      </c>
      <c r="G53" s="43" t="s">
        <v>859</v>
      </c>
      <c r="H53" s="43" t="s">
        <v>949</v>
      </c>
      <c r="I53" s="43" t="s">
        <v>949</v>
      </c>
      <c r="J53" s="43" t="s">
        <v>324</v>
      </c>
    </row>
    <row r="54" spans="1:10" x14ac:dyDescent="0.3">
      <c r="A54" s="43" t="s">
        <v>233</v>
      </c>
      <c r="B54" s="43" t="s">
        <v>363</v>
      </c>
      <c r="C54" s="43" t="s">
        <v>469</v>
      </c>
      <c r="D54" s="43" t="s">
        <v>595</v>
      </c>
      <c r="E54" s="43" t="s">
        <v>702</v>
      </c>
      <c r="F54" s="43" t="s">
        <v>362</v>
      </c>
      <c r="G54" s="43" t="s">
        <v>859</v>
      </c>
      <c r="H54" s="43" t="s">
        <v>949</v>
      </c>
      <c r="I54" s="43" t="s">
        <v>949</v>
      </c>
      <c r="J54" s="43" t="s">
        <v>324</v>
      </c>
    </row>
    <row r="55" spans="1:10" x14ac:dyDescent="0.3">
      <c r="A55" s="43" t="s">
        <v>330</v>
      </c>
      <c r="B55" s="43" t="s">
        <v>364</v>
      </c>
      <c r="C55" s="43" t="s">
        <v>470</v>
      </c>
      <c r="D55" s="43" t="s">
        <v>596</v>
      </c>
      <c r="E55" s="43" t="s">
        <v>703</v>
      </c>
      <c r="F55" s="43" t="s">
        <v>363</v>
      </c>
      <c r="G55" s="43" t="s">
        <v>860</v>
      </c>
      <c r="H55" s="43" t="s">
        <v>949</v>
      </c>
      <c r="I55" s="43" t="s">
        <v>949</v>
      </c>
      <c r="J55" s="43" t="s">
        <v>324</v>
      </c>
    </row>
    <row r="56" spans="1:10" x14ac:dyDescent="0.3">
      <c r="A56" s="43" t="s">
        <v>236</v>
      </c>
      <c r="B56" s="43" t="s">
        <v>365</v>
      </c>
      <c r="C56" s="43" t="s">
        <v>471</v>
      </c>
      <c r="D56" s="43" t="s">
        <v>597</v>
      </c>
      <c r="E56" s="43" t="s">
        <v>704</v>
      </c>
      <c r="F56" s="43" t="s">
        <v>364</v>
      </c>
      <c r="G56" s="43" t="s">
        <v>861</v>
      </c>
      <c r="H56" s="43" t="s">
        <v>949</v>
      </c>
      <c r="I56" s="43" t="s">
        <v>949</v>
      </c>
      <c r="J56" s="43" t="s">
        <v>324</v>
      </c>
    </row>
    <row r="57" spans="1:10" x14ac:dyDescent="0.3">
      <c r="A57" s="43" t="s">
        <v>79</v>
      </c>
      <c r="B57" s="43" t="s">
        <v>79</v>
      </c>
      <c r="C57" s="43" t="s">
        <v>79</v>
      </c>
      <c r="D57" s="43" t="s">
        <v>79</v>
      </c>
      <c r="E57" s="43" t="s">
        <v>79</v>
      </c>
      <c r="F57" s="43" t="s">
        <v>79</v>
      </c>
      <c r="G57" s="43" t="s">
        <v>79</v>
      </c>
      <c r="H57" s="43" t="s">
        <v>79</v>
      </c>
      <c r="I57" s="43" t="s">
        <v>79</v>
      </c>
      <c r="J57" s="43" t="s">
        <v>79</v>
      </c>
    </row>
    <row r="58" spans="1:10" x14ac:dyDescent="0.3">
      <c r="A58" s="43" t="s">
        <v>321</v>
      </c>
      <c r="B58" s="43" t="s">
        <v>79</v>
      </c>
      <c r="C58" s="43" t="s">
        <v>79</v>
      </c>
      <c r="D58" s="43" t="s">
        <v>79</v>
      </c>
      <c r="E58" s="43" t="s">
        <v>79</v>
      </c>
      <c r="F58" s="43" t="s">
        <v>79</v>
      </c>
      <c r="G58" s="43" t="s">
        <v>79</v>
      </c>
      <c r="H58" s="43" t="s">
        <v>79</v>
      </c>
      <c r="I58" s="43" t="s">
        <v>79</v>
      </c>
      <c r="J58" s="43" t="s">
        <v>79</v>
      </c>
    </row>
    <row r="59" spans="1:10" x14ac:dyDescent="0.3">
      <c r="A59" s="43" t="s">
        <v>79</v>
      </c>
      <c r="B59" s="43" t="s">
        <v>79</v>
      </c>
      <c r="C59" s="43" t="s">
        <v>79</v>
      </c>
      <c r="D59" s="43" t="s">
        <v>79</v>
      </c>
      <c r="E59" s="43" t="s">
        <v>79</v>
      </c>
      <c r="F59" s="43" t="s">
        <v>79</v>
      </c>
      <c r="G59" s="43" t="s">
        <v>79</v>
      </c>
      <c r="H59" s="43" t="s">
        <v>79</v>
      </c>
      <c r="I59" s="43" t="s">
        <v>79</v>
      </c>
      <c r="J59" s="43" t="s">
        <v>79</v>
      </c>
    </row>
    <row r="60" spans="1:10" x14ac:dyDescent="0.3">
      <c r="A60" s="43" t="s">
        <v>331</v>
      </c>
      <c r="B60" s="43" t="s">
        <v>79</v>
      </c>
      <c r="C60" s="54" t="s">
        <v>205</v>
      </c>
      <c r="D60" s="43" t="s">
        <v>79</v>
      </c>
      <c r="E60" s="43" t="s">
        <v>79</v>
      </c>
      <c r="F60" s="43" t="s">
        <v>79</v>
      </c>
      <c r="G60" s="43" t="s">
        <v>845</v>
      </c>
      <c r="H60" s="43" t="s">
        <v>935</v>
      </c>
      <c r="I60" s="43" t="s">
        <v>79</v>
      </c>
      <c r="J60" s="43" t="s">
        <v>79</v>
      </c>
    </row>
    <row r="61" spans="1:10" x14ac:dyDescent="0.3">
      <c r="A61" s="43" t="s">
        <v>79</v>
      </c>
      <c r="B61" s="43" t="s">
        <v>79</v>
      </c>
      <c r="C61" s="43" t="s">
        <v>79</v>
      </c>
      <c r="D61" s="43" t="s">
        <v>79</v>
      </c>
      <c r="E61" s="43" t="s">
        <v>79</v>
      </c>
      <c r="F61" s="43" t="s">
        <v>79</v>
      </c>
      <c r="G61" s="43" t="s">
        <v>79</v>
      </c>
      <c r="H61" s="43" t="s">
        <v>156</v>
      </c>
      <c r="I61" s="43" t="s">
        <v>79</v>
      </c>
      <c r="J61" s="43" t="s">
        <v>79</v>
      </c>
    </row>
    <row r="62" spans="1:10" x14ac:dyDescent="0.3">
      <c r="A62" s="43" t="s">
        <v>323</v>
      </c>
      <c r="B62" s="43" t="s">
        <v>346</v>
      </c>
      <c r="C62" s="43" t="s">
        <v>447</v>
      </c>
      <c r="D62" s="43" t="s">
        <v>578</v>
      </c>
      <c r="E62" s="43" t="s">
        <v>683</v>
      </c>
      <c r="F62" s="43" t="s">
        <v>805</v>
      </c>
      <c r="G62" s="43" t="s">
        <v>846</v>
      </c>
      <c r="H62" s="43" t="s">
        <v>79</v>
      </c>
      <c r="I62" s="43" t="s">
        <v>79</v>
      </c>
      <c r="J62" s="43" t="s">
        <v>79</v>
      </c>
    </row>
    <row r="63" spans="1:10" x14ac:dyDescent="0.3">
      <c r="A63" s="43" t="s">
        <v>324</v>
      </c>
      <c r="B63" s="43" t="s">
        <v>274</v>
      </c>
      <c r="C63" s="43" t="s">
        <v>472</v>
      </c>
      <c r="D63" s="43" t="s">
        <v>302</v>
      </c>
      <c r="E63" s="43" t="s">
        <v>705</v>
      </c>
      <c r="F63" s="43" t="s">
        <v>813</v>
      </c>
      <c r="G63" s="43" t="s">
        <v>302</v>
      </c>
      <c r="H63" s="43" t="s">
        <v>79</v>
      </c>
      <c r="I63" s="43" t="s">
        <v>79</v>
      </c>
      <c r="J63" s="43" t="s">
        <v>79</v>
      </c>
    </row>
    <row r="64" spans="1:10" x14ac:dyDescent="0.3">
      <c r="A64" s="43" t="s">
        <v>79</v>
      </c>
      <c r="B64" s="43" t="s">
        <v>79</v>
      </c>
      <c r="C64" s="43" t="s">
        <v>79</v>
      </c>
      <c r="D64" s="43" t="s">
        <v>79</v>
      </c>
      <c r="E64" s="43" t="s">
        <v>79</v>
      </c>
      <c r="F64" s="43" t="s">
        <v>79</v>
      </c>
      <c r="G64" s="43" t="s">
        <v>79</v>
      </c>
      <c r="H64" s="43" t="s">
        <v>79</v>
      </c>
      <c r="I64" s="43" t="s">
        <v>79</v>
      </c>
      <c r="J64" s="43" t="s">
        <v>79</v>
      </c>
    </row>
    <row r="65" spans="1:10" x14ac:dyDescent="0.3">
      <c r="A65" s="43" t="s">
        <v>325</v>
      </c>
      <c r="B65" s="43" t="s">
        <v>347</v>
      </c>
      <c r="C65" s="43" t="s">
        <v>449</v>
      </c>
      <c r="D65" s="43" t="s">
        <v>172</v>
      </c>
      <c r="E65" s="43" t="s">
        <v>685</v>
      </c>
      <c r="F65" s="43" t="s">
        <v>807</v>
      </c>
      <c r="G65" s="43" t="s">
        <v>847</v>
      </c>
      <c r="H65" s="43" t="s">
        <v>937</v>
      </c>
      <c r="I65" s="43" t="s">
        <v>956</v>
      </c>
      <c r="J65" s="43" t="s">
        <v>962</v>
      </c>
    </row>
    <row r="66" spans="1:10" x14ac:dyDescent="0.3">
      <c r="A66" s="43" t="s">
        <v>326</v>
      </c>
      <c r="B66" s="43" t="s">
        <v>366</v>
      </c>
      <c r="C66" s="43" t="s">
        <v>473</v>
      </c>
      <c r="D66" s="43" t="s">
        <v>473</v>
      </c>
      <c r="E66" s="43" t="s">
        <v>706</v>
      </c>
      <c r="F66" s="43" t="s">
        <v>814</v>
      </c>
      <c r="G66" s="43" t="s">
        <v>862</v>
      </c>
      <c r="H66" s="43" t="s">
        <v>949</v>
      </c>
      <c r="I66" s="43" t="s">
        <v>949</v>
      </c>
      <c r="J66" s="43" t="s">
        <v>324</v>
      </c>
    </row>
    <row r="67" spans="1:10" x14ac:dyDescent="0.3">
      <c r="A67" s="43" t="s">
        <v>235</v>
      </c>
      <c r="B67" s="43" t="s">
        <v>367</v>
      </c>
      <c r="C67" s="43" t="s">
        <v>474</v>
      </c>
      <c r="D67" s="43" t="s">
        <v>598</v>
      </c>
      <c r="E67" s="43" t="s">
        <v>707</v>
      </c>
      <c r="F67" s="43" t="s">
        <v>366</v>
      </c>
      <c r="G67" s="43" t="s">
        <v>863</v>
      </c>
      <c r="H67" s="43" t="s">
        <v>949</v>
      </c>
      <c r="I67" s="43" t="s">
        <v>949</v>
      </c>
      <c r="J67" s="43" t="s">
        <v>324</v>
      </c>
    </row>
    <row r="68" spans="1:10" x14ac:dyDescent="0.3">
      <c r="A68" s="43" t="s">
        <v>233</v>
      </c>
      <c r="B68" s="43" t="s">
        <v>368</v>
      </c>
      <c r="C68" s="43" t="s">
        <v>475</v>
      </c>
      <c r="D68" s="43" t="s">
        <v>599</v>
      </c>
      <c r="E68" s="43" t="s">
        <v>708</v>
      </c>
      <c r="F68" s="43" t="s">
        <v>367</v>
      </c>
      <c r="G68" s="43" t="s">
        <v>752</v>
      </c>
      <c r="H68" s="43" t="s">
        <v>949</v>
      </c>
      <c r="I68" s="43" t="s">
        <v>949</v>
      </c>
      <c r="J68" s="43" t="s">
        <v>324</v>
      </c>
    </row>
    <row r="69" spans="1:10" x14ac:dyDescent="0.3">
      <c r="A69" s="43" t="s">
        <v>330</v>
      </c>
      <c r="B69" s="43" t="s">
        <v>369</v>
      </c>
      <c r="C69" s="43" t="s">
        <v>476</v>
      </c>
      <c r="D69" s="43" t="s">
        <v>600</v>
      </c>
      <c r="E69" s="43" t="s">
        <v>709</v>
      </c>
      <c r="F69" s="43" t="s">
        <v>368</v>
      </c>
      <c r="G69" s="43" t="s">
        <v>864</v>
      </c>
      <c r="H69" s="43" t="s">
        <v>949</v>
      </c>
      <c r="I69" s="43" t="s">
        <v>949</v>
      </c>
      <c r="J69" s="43" t="s">
        <v>324</v>
      </c>
    </row>
    <row r="70" spans="1:10" x14ac:dyDescent="0.3">
      <c r="A70" s="43" t="s">
        <v>236</v>
      </c>
      <c r="B70" s="43" t="s">
        <v>370</v>
      </c>
      <c r="C70" s="43" t="s">
        <v>477</v>
      </c>
      <c r="D70" s="43" t="s">
        <v>601</v>
      </c>
      <c r="E70" s="43" t="s">
        <v>710</v>
      </c>
      <c r="F70" s="43" t="s">
        <v>369</v>
      </c>
      <c r="G70" s="43" t="s">
        <v>865</v>
      </c>
      <c r="H70" s="43" t="s">
        <v>949</v>
      </c>
      <c r="I70" s="43" t="s">
        <v>949</v>
      </c>
      <c r="J70" s="43" t="s">
        <v>324</v>
      </c>
    </row>
    <row r="71" spans="1:10" x14ac:dyDescent="0.3">
      <c r="A71" s="43" t="s">
        <v>79</v>
      </c>
      <c r="B71" s="43" t="s">
        <v>79</v>
      </c>
      <c r="C71" s="43" t="s">
        <v>79</v>
      </c>
      <c r="D71" s="43" t="s">
        <v>79</v>
      </c>
      <c r="E71" s="43" t="s">
        <v>79</v>
      </c>
      <c r="F71" s="43" t="s">
        <v>79</v>
      </c>
      <c r="G71" s="43" t="s">
        <v>79</v>
      </c>
      <c r="H71" s="43" t="s">
        <v>79</v>
      </c>
      <c r="I71" s="43" t="s">
        <v>79</v>
      </c>
      <c r="J71" s="43" t="s">
        <v>79</v>
      </c>
    </row>
    <row r="72" spans="1:10" x14ac:dyDescent="0.3">
      <c r="A72" s="43" t="s">
        <v>321</v>
      </c>
      <c r="B72" s="43" t="s">
        <v>79</v>
      </c>
      <c r="C72" s="43" t="s">
        <v>79</v>
      </c>
      <c r="D72" s="43" t="s">
        <v>79</v>
      </c>
      <c r="E72" s="43" t="s">
        <v>79</v>
      </c>
      <c r="F72" s="43" t="s">
        <v>79</v>
      </c>
      <c r="G72" s="43" t="s">
        <v>79</v>
      </c>
      <c r="H72" s="43" t="s">
        <v>79</v>
      </c>
      <c r="I72" s="43" t="s">
        <v>79</v>
      </c>
      <c r="J72" s="43" t="s">
        <v>79</v>
      </c>
    </row>
    <row r="73" spans="1:10" x14ac:dyDescent="0.3">
      <c r="A73" s="43" t="s">
        <v>79</v>
      </c>
      <c r="B73" s="43" t="s">
        <v>79</v>
      </c>
      <c r="C73" s="43" t="s">
        <v>79</v>
      </c>
      <c r="D73" s="43" t="s">
        <v>79</v>
      </c>
      <c r="E73" s="43" t="s">
        <v>79</v>
      </c>
      <c r="F73" s="43" t="s">
        <v>79</v>
      </c>
      <c r="G73" s="43" t="s">
        <v>79</v>
      </c>
      <c r="H73" s="43" t="s">
        <v>79</v>
      </c>
      <c r="I73" s="43" t="s">
        <v>79</v>
      </c>
      <c r="J73" s="43" t="s">
        <v>79</v>
      </c>
    </row>
    <row r="74" spans="1:10" x14ac:dyDescent="0.3">
      <c r="A74" s="43" t="s">
        <v>332</v>
      </c>
      <c r="B74" s="43" t="s">
        <v>79</v>
      </c>
      <c r="C74" s="54" t="s">
        <v>206</v>
      </c>
      <c r="D74" s="43" t="s">
        <v>79</v>
      </c>
      <c r="E74" s="43" t="s">
        <v>79</v>
      </c>
      <c r="F74" s="43" t="s">
        <v>79</v>
      </c>
      <c r="G74" s="43" t="s">
        <v>845</v>
      </c>
      <c r="H74" s="43" t="s">
        <v>935</v>
      </c>
      <c r="I74" s="43" t="s">
        <v>79</v>
      </c>
      <c r="J74" s="43" t="s">
        <v>79</v>
      </c>
    </row>
    <row r="75" spans="1:10" x14ac:dyDescent="0.3">
      <c r="A75" s="43" t="s">
        <v>79</v>
      </c>
      <c r="B75" s="43" t="s">
        <v>79</v>
      </c>
      <c r="C75" s="43" t="s">
        <v>79</v>
      </c>
      <c r="D75" s="43" t="s">
        <v>79</v>
      </c>
      <c r="E75" s="43" t="s">
        <v>79</v>
      </c>
      <c r="F75" s="43" t="s">
        <v>79</v>
      </c>
      <c r="G75" s="43" t="s">
        <v>79</v>
      </c>
      <c r="H75" s="43" t="s">
        <v>936</v>
      </c>
      <c r="I75" s="43" t="s">
        <v>79</v>
      </c>
      <c r="J75" s="43" t="s">
        <v>79</v>
      </c>
    </row>
    <row r="76" spans="1:10" x14ac:dyDescent="0.3">
      <c r="A76" s="43" t="s">
        <v>323</v>
      </c>
      <c r="B76" s="43" t="s">
        <v>346</v>
      </c>
      <c r="C76" s="43" t="s">
        <v>447</v>
      </c>
      <c r="D76" s="43" t="s">
        <v>578</v>
      </c>
      <c r="E76" s="43" t="s">
        <v>683</v>
      </c>
      <c r="F76" s="43" t="s">
        <v>805</v>
      </c>
      <c r="G76" s="43" t="s">
        <v>846</v>
      </c>
      <c r="H76" s="43" t="s">
        <v>79</v>
      </c>
      <c r="I76" s="43" t="s">
        <v>79</v>
      </c>
      <c r="J76" s="43" t="s">
        <v>79</v>
      </c>
    </row>
    <row r="77" spans="1:10" x14ac:dyDescent="0.3">
      <c r="A77" s="43" t="s">
        <v>324</v>
      </c>
      <c r="B77" s="43" t="s">
        <v>272</v>
      </c>
      <c r="C77" s="43" t="s">
        <v>478</v>
      </c>
      <c r="D77" s="43" t="s">
        <v>302</v>
      </c>
      <c r="E77" s="43" t="s">
        <v>684</v>
      </c>
      <c r="F77" s="43" t="s">
        <v>806</v>
      </c>
      <c r="G77" s="43" t="s">
        <v>299</v>
      </c>
      <c r="H77" s="43" t="s">
        <v>79</v>
      </c>
      <c r="I77" s="43" t="s">
        <v>79</v>
      </c>
      <c r="J77" s="43" t="s">
        <v>79</v>
      </c>
    </row>
    <row r="78" spans="1:10" x14ac:dyDescent="0.3">
      <c r="A78" s="43" t="s">
        <v>79</v>
      </c>
      <c r="B78" s="43" t="s">
        <v>79</v>
      </c>
      <c r="C78" s="43" t="s">
        <v>79</v>
      </c>
      <c r="D78" s="43" t="s">
        <v>79</v>
      </c>
      <c r="E78" s="43" t="s">
        <v>79</v>
      </c>
      <c r="F78" s="43" t="s">
        <v>79</v>
      </c>
      <c r="G78" s="43" t="s">
        <v>79</v>
      </c>
      <c r="H78" s="43" t="s">
        <v>79</v>
      </c>
      <c r="I78" s="43" t="s">
        <v>79</v>
      </c>
      <c r="J78" s="43" t="s">
        <v>79</v>
      </c>
    </row>
    <row r="79" spans="1:10" x14ac:dyDescent="0.3">
      <c r="A79" s="43" t="s">
        <v>325</v>
      </c>
      <c r="B79" s="43" t="s">
        <v>347</v>
      </c>
      <c r="C79" s="43" t="s">
        <v>449</v>
      </c>
      <c r="D79" s="43" t="s">
        <v>172</v>
      </c>
      <c r="E79" s="43" t="s">
        <v>685</v>
      </c>
      <c r="F79" s="43" t="s">
        <v>807</v>
      </c>
      <c r="G79" s="43" t="s">
        <v>847</v>
      </c>
      <c r="H79" s="43" t="s">
        <v>937</v>
      </c>
      <c r="I79" s="43" t="s">
        <v>956</v>
      </c>
      <c r="J79" s="43" t="s">
        <v>962</v>
      </c>
    </row>
    <row r="80" spans="1:10" x14ac:dyDescent="0.3">
      <c r="A80" s="43" t="s">
        <v>326</v>
      </c>
      <c r="B80" s="43" t="s">
        <v>371</v>
      </c>
      <c r="C80" s="43" t="s">
        <v>479</v>
      </c>
      <c r="D80" s="43" t="s">
        <v>602</v>
      </c>
      <c r="E80" s="43" t="s">
        <v>711</v>
      </c>
      <c r="F80" s="43" t="s">
        <v>815</v>
      </c>
      <c r="G80" s="43" t="s">
        <v>866</v>
      </c>
      <c r="H80" s="43" t="s">
        <v>941</v>
      </c>
      <c r="I80" s="43" t="s">
        <v>302</v>
      </c>
      <c r="J80" s="43" t="s">
        <v>324</v>
      </c>
    </row>
    <row r="81" spans="1:10" x14ac:dyDescent="0.3">
      <c r="A81" s="43" t="s">
        <v>235</v>
      </c>
      <c r="B81" s="43" t="s">
        <v>372</v>
      </c>
      <c r="C81" s="43" t="s">
        <v>480</v>
      </c>
      <c r="D81" s="43" t="s">
        <v>603</v>
      </c>
      <c r="E81" s="43" t="s">
        <v>712</v>
      </c>
      <c r="F81" s="43" t="s">
        <v>371</v>
      </c>
      <c r="G81" s="43" t="s">
        <v>867</v>
      </c>
      <c r="H81" s="43" t="s">
        <v>942</v>
      </c>
      <c r="I81" s="43" t="s">
        <v>302</v>
      </c>
      <c r="J81" s="43" t="s">
        <v>324</v>
      </c>
    </row>
    <row r="82" spans="1:10" x14ac:dyDescent="0.3">
      <c r="A82" s="43" t="s">
        <v>327</v>
      </c>
      <c r="B82" s="43" t="s">
        <v>373</v>
      </c>
      <c r="C82" s="43" t="s">
        <v>481</v>
      </c>
      <c r="D82" s="43" t="s">
        <v>604</v>
      </c>
      <c r="E82" s="43" t="s">
        <v>713</v>
      </c>
      <c r="F82" s="43" t="s">
        <v>372</v>
      </c>
      <c r="G82" s="43" t="s">
        <v>868</v>
      </c>
      <c r="H82" s="43" t="s">
        <v>948</v>
      </c>
      <c r="I82" s="43" t="s">
        <v>594</v>
      </c>
      <c r="J82" s="43" t="s">
        <v>324</v>
      </c>
    </row>
    <row r="83" spans="1:10" x14ac:dyDescent="0.3">
      <c r="A83" s="43" t="s">
        <v>234</v>
      </c>
      <c r="B83" s="43" t="s">
        <v>374</v>
      </c>
      <c r="C83" s="43" t="s">
        <v>482</v>
      </c>
      <c r="D83" s="43" t="s">
        <v>605</v>
      </c>
      <c r="E83" s="43" t="s">
        <v>714</v>
      </c>
      <c r="F83" s="43" t="s">
        <v>373</v>
      </c>
      <c r="G83" s="43" t="s">
        <v>869</v>
      </c>
      <c r="H83" s="43" t="s">
        <v>296</v>
      </c>
      <c r="I83" s="43" t="s">
        <v>594</v>
      </c>
      <c r="J83" s="43" t="s">
        <v>324</v>
      </c>
    </row>
    <row r="84" spans="1:10" x14ac:dyDescent="0.3">
      <c r="A84" s="43" t="s">
        <v>236</v>
      </c>
      <c r="B84" s="43" t="s">
        <v>375</v>
      </c>
      <c r="C84" s="43" t="s">
        <v>483</v>
      </c>
      <c r="D84" s="43" t="s">
        <v>606</v>
      </c>
      <c r="E84" s="43" t="s">
        <v>715</v>
      </c>
      <c r="F84" s="43" t="s">
        <v>374</v>
      </c>
      <c r="G84" s="43" t="s">
        <v>852</v>
      </c>
      <c r="H84" s="43" t="s">
        <v>950</v>
      </c>
      <c r="I84" s="43" t="s">
        <v>679</v>
      </c>
      <c r="J84" s="43" t="s">
        <v>324</v>
      </c>
    </row>
    <row r="85" spans="1:10" x14ac:dyDescent="0.3">
      <c r="A85" s="43" t="s">
        <v>79</v>
      </c>
      <c r="B85" s="43" t="s">
        <v>79</v>
      </c>
      <c r="C85" s="43" t="s">
        <v>79</v>
      </c>
      <c r="D85" s="43" t="s">
        <v>79</v>
      </c>
      <c r="E85" s="43" t="s">
        <v>79</v>
      </c>
      <c r="F85" s="43" t="s">
        <v>79</v>
      </c>
      <c r="G85" s="43" t="s">
        <v>79</v>
      </c>
      <c r="H85" s="43" t="s">
        <v>79</v>
      </c>
      <c r="I85" s="43" t="s">
        <v>79</v>
      </c>
      <c r="J85" s="43" t="s">
        <v>79</v>
      </c>
    </row>
    <row r="86" spans="1:10" x14ac:dyDescent="0.3">
      <c r="A86" s="43" t="s">
        <v>321</v>
      </c>
      <c r="B86" s="43" t="s">
        <v>79</v>
      </c>
      <c r="C86" s="43" t="s">
        <v>79</v>
      </c>
      <c r="D86" s="43" t="s">
        <v>79</v>
      </c>
      <c r="E86" s="43" t="s">
        <v>79</v>
      </c>
      <c r="F86" s="43" t="s">
        <v>79</v>
      </c>
      <c r="G86" s="43" t="s">
        <v>79</v>
      </c>
      <c r="H86" s="43" t="s">
        <v>79</v>
      </c>
      <c r="I86" s="43" t="s">
        <v>79</v>
      </c>
      <c r="J86" s="43" t="s">
        <v>79</v>
      </c>
    </row>
    <row r="87" spans="1:10" x14ac:dyDescent="0.3">
      <c r="A87" s="43" t="s">
        <v>79</v>
      </c>
      <c r="B87" s="43" t="s">
        <v>79</v>
      </c>
      <c r="C87" s="43" t="s">
        <v>79</v>
      </c>
      <c r="D87" s="43" t="s">
        <v>79</v>
      </c>
      <c r="E87" s="43" t="s">
        <v>79</v>
      </c>
      <c r="F87" s="43" t="s">
        <v>79</v>
      </c>
      <c r="G87" s="43" t="s">
        <v>79</v>
      </c>
      <c r="H87" s="43" t="s">
        <v>79</v>
      </c>
      <c r="I87" s="43" t="s">
        <v>79</v>
      </c>
      <c r="J87" s="43" t="s">
        <v>79</v>
      </c>
    </row>
    <row r="88" spans="1:10" x14ac:dyDescent="0.3">
      <c r="A88" s="43" t="s">
        <v>331</v>
      </c>
      <c r="B88" s="43" t="s">
        <v>79</v>
      </c>
      <c r="C88" s="54" t="s">
        <v>207</v>
      </c>
      <c r="D88" s="43" t="s">
        <v>79</v>
      </c>
      <c r="E88" s="43" t="s">
        <v>79</v>
      </c>
      <c r="F88" s="43" t="s">
        <v>79</v>
      </c>
      <c r="G88" s="43" t="s">
        <v>845</v>
      </c>
      <c r="H88" s="43" t="s">
        <v>935</v>
      </c>
      <c r="I88" s="43" t="s">
        <v>79</v>
      </c>
      <c r="J88" s="43" t="s">
        <v>79</v>
      </c>
    </row>
    <row r="89" spans="1:10" x14ac:dyDescent="0.3">
      <c r="A89" s="43" t="s">
        <v>79</v>
      </c>
      <c r="B89" s="43" t="s">
        <v>79</v>
      </c>
      <c r="C89" s="43" t="s">
        <v>79</v>
      </c>
      <c r="D89" s="43" t="s">
        <v>79</v>
      </c>
      <c r="E89" s="43" t="s">
        <v>79</v>
      </c>
      <c r="F89" s="43" t="s">
        <v>79</v>
      </c>
      <c r="G89" s="43" t="s">
        <v>79</v>
      </c>
      <c r="H89" s="43" t="s">
        <v>156</v>
      </c>
      <c r="I89" s="43" t="s">
        <v>79</v>
      </c>
      <c r="J89" s="43" t="s">
        <v>79</v>
      </c>
    </row>
    <row r="90" spans="1:10" x14ac:dyDescent="0.3">
      <c r="A90" s="43" t="s">
        <v>323</v>
      </c>
      <c r="B90" s="43" t="s">
        <v>346</v>
      </c>
      <c r="C90" s="43" t="s">
        <v>447</v>
      </c>
      <c r="D90" s="43" t="s">
        <v>578</v>
      </c>
      <c r="E90" s="43" t="s">
        <v>683</v>
      </c>
      <c r="F90" s="43" t="s">
        <v>805</v>
      </c>
      <c r="G90" s="43" t="s">
        <v>846</v>
      </c>
      <c r="H90" s="43" t="s">
        <v>79</v>
      </c>
      <c r="I90" s="43" t="s">
        <v>79</v>
      </c>
      <c r="J90" s="43" t="s">
        <v>79</v>
      </c>
    </row>
    <row r="91" spans="1:10" x14ac:dyDescent="0.3">
      <c r="A91" s="43" t="s">
        <v>324</v>
      </c>
      <c r="B91" s="43" t="s">
        <v>275</v>
      </c>
      <c r="C91" s="43" t="s">
        <v>484</v>
      </c>
      <c r="D91" s="43" t="s">
        <v>302</v>
      </c>
      <c r="E91" s="43" t="s">
        <v>684</v>
      </c>
      <c r="F91" s="43" t="s">
        <v>806</v>
      </c>
      <c r="G91" s="43" t="s">
        <v>299</v>
      </c>
      <c r="H91" s="43" t="s">
        <v>79</v>
      </c>
      <c r="I91" s="43" t="s">
        <v>79</v>
      </c>
      <c r="J91" s="43" t="s">
        <v>79</v>
      </c>
    </row>
    <row r="92" spans="1:10" x14ac:dyDescent="0.3">
      <c r="A92" s="43" t="s">
        <v>79</v>
      </c>
      <c r="B92" s="43" t="s">
        <v>79</v>
      </c>
      <c r="C92" s="43" t="s">
        <v>79</v>
      </c>
      <c r="D92" s="43" t="s">
        <v>79</v>
      </c>
      <c r="E92" s="43" t="s">
        <v>79</v>
      </c>
      <c r="F92" s="43" t="s">
        <v>79</v>
      </c>
      <c r="G92" s="43" t="s">
        <v>79</v>
      </c>
      <c r="H92" s="43" t="s">
        <v>79</v>
      </c>
      <c r="I92" s="43" t="s">
        <v>79</v>
      </c>
      <c r="J92" s="43" t="s">
        <v>79</v>
      </c>
    </row>
    <row r="93" spans="1:10" x14ac:dyDescent="0.3">
      <c r="A93" s="43" t="s">
        <v>325</v>
      </c>
      <c r="B93" s="43" t="s">
        <v>347</v>
      </c>
      <c r="C93" s="43" t="s">
        <v>449</v>
      </c>
      <c r="D93" s="43" t="s">
        <v>172</v>
      </c>
      <c r="E93" s="43" t="s">
        <v>685</v>
      </c>
      <c r="F93" s="43" t="s">
        <v>807</v>
      </c>
      <c r="G93" s="43" t="s">
        <v>847</v>
      </c>
      <c r="H93" s="43" t="s">
        <v>937</v>
      </c>
      <c r="I93" s="43" t="s">
        <v>956</v>
      </c>
      <c r="J93" s="43" t="s">
        <v>962</v>
      </c>
    </row>
    <row r="94" spans="1:10" x14ac:dyDescent="0.3">
      <c r="A94" s="43" t="s">
        <v>326</v>
      </c>
      <c r="B94" s="43" t="s">
        <v>376</v>
      </c>
      <c r="C94" s="43" t="s">
        <v>485</v>
      </c>
      <c r="D94" s="43" t="s">
        <v>607</v>
      </c>
      <c r="E94" s="43" t="s">
        <v>716</v>
      </c>
      <c r="F94" s="43" t="s">
        <v>598</v>
      </c>
      <c r="G94" s="43" t="s">
        <v>870</v>
      </c>
      <c r="H94" s="43" t="s">
        <v>939</v>
      </c>
      <c r="I94" s="43" t="s">
        <v>311</v>
      </c>
      <c r="J94" s="43" t="s">
        <v>324</v>
      </c>
    </row>
    <row r="95" spans="1:10" x14ac:dyDescent="0.3">
      <c r="A95" s="43" t="s">
        <v>235</v>
      </c>
      <c r="B95" s="43" t="s">
        <v>377</v>
      </c>
      <c r="C95" s="43" t="s">
        <v>486</v>
      </c>
      <c r="D95" s="43" t="s">
        <v>608</v>
      </c>
      <c r="E95" s="43" t="s">
        <v>717</v>
      </c>
      <c r="F95" s="43" t="s">
        <v>376</v>
      </c>
      <c r="G95" s="43" t="s">
        <v>871</v>
      </c>
      <c r="H95" s="43" t="s">
        <v>951</v>
      </c>
      <c r="I95" s="43" t="s">
        <v>679</v>
      </c>
      <c r="J95" s="43" t="s">
        <v>324</v>
      </c>
    </row>
    <row r="96" spans="1:10" x14ac:dyDescent="0.3">
      <c r="A96" s="43" t="s">
        <v>327</v>
      </c>
      <c r="B96" s="43" t="s">
        <v>378</v>
      </c>
      <c r="C96" s="43" t="s">
        <v>487</v>
      </c>
      <c r="D96" s="43" t="s">
        <v>609</v>
      </c>
      <c r="E96" s="43" t="s">
        <v>718</v>
      </c>
      <c r="F96" s="43" t="s">
        <v>377</v>
      </c>
      <c r="G96" s="43" t="s">
        <v>872</v>
      </c>
      <c r="H96" s="43" t="s">
        <v>948</v>
      </c>
      <c r="I96" s="43" t="s">
        <v>679</v>
      </c>
      <c r="J96" s="43" t="s">
        <v>324</v>
      </c>
    </row>
    <row r="97" spans="1:10" x14ac:dyDescent="0.3">
      <c r="A97" s="43" t="s">
        <v>234</v>
      </c>
      <c r="B97" s="43" t="s">
        <v>379</v>
      </c>
      <c r="C97" s="43" t="s">
        <v>488</v>
      </c>
      <c r="D97" s="43" t="s">
        <v>610</v>
      </c>
      <c r="E97" s="43" t="s">
        <v>719</v>
      </c>
      <c r="F97" s="43" t="s">
        <v>378</v>
      </c>
      <c r="G97" s="43" t="s">
        <v>873</v>
      </c>
      <c r="H97" s="43" t="s">
        <v>950</v>
      </c>
      <c r="I97" s="43" t="s">
        <v>679</v>
      </c>
      <c r="J97" s="43" t="s">
        <v>324</v>
      </c>
    </row>
    <row r="98" spans="1:10" x14ac:dyDescent="0.3">
      <c r="A98" s="43" t="s">
        <v>236</v>
      </c>
      <c r="B98" s="43" t="s">
        <v>380</v>
      </c>
      <c r="C98" s="43" t="s">
        <v>489</v>
      </c>
      <c r="D98" s="43" t="s">
        <v>408</v>
      </c>
      <c r="E98" s="43" t="s">
        <v>532</v>
      </c>
      <c r="F98" s="43" t="s">
        <v>379</v>
      </c>
      <c r="G98" s="43" t="s">
        <v>874</v>
      </c>
      <c r="H98" s="43" t="s">
        <v>948</v>
      </c>
      <c r="I98" s="43" t="s">
        <v>679</v>
      </c>
      <c r="J98" s="43" t="s">
        <v>324</v>
      </c>
    </row>
    <row r="99" spans="1:10" x14ac:dyDescent="0.3">
      <c r="A99" s="43" t="s">
        <v>79</v>
      </c>
      <c r="B99" s="43" t="s">
        <v>79</v>
      </c>
      <c r="C99" s="43" t="s">
        <v>79</v>
      </c>
      <c r="D99" s="43" t="s">
        <v>79</v>
      </c>
      <c r="E99" s="43" t="s">
        <v>79</v>
      </c>
      <c r="F99" s="43" t="s">
        <v>79</v>
      </c>
      <c r="G99" s="43" t="s">
        <v>79</v>
      </c>
      <c r="H99" s="43" t="s">
        <v>79</v>
      </c>
      <c r="I99" s="43" t="s">
        <v>79</v>
      </c>
      <c r="J99" s="43" t="s">
        <v>79</v>
      </c>
    </row>
    <row r="100" spans="1:10" x14ac:dyDescent="0.3">
      <c r="A100" s="43" t="s">
        <v>321</v>
      </c>
      <c r="B100" s="43" t="s">
        <v>79</v>
      </c>
      <c r="C100" s="43" t="s">
        <v>79</v>
      </c>
      <c r="D100" s="43" t="s">
        <v>79</v>
      </c>
      <c r="E100" s="43" t="s">
        <v>79</v>
      </c>
      <c r="F100" s="43" t="s">
        <v>79</v>
      </c>
      <c r="G100" s="43" t="s">
        <v>79</v>
      </c>
      <c r="H100" s="43" t="s">
        <v>79</v>
      </c>
      <c r="I100" s="43" t="s">
        <v>79</v>
      </c>
      <c r="J100" s="43" t="s">
        <v>79</v>
      </c>
    </row>
    <row r="101" spans="1:10" x14ac:dyDescent="0.3">
      <c r="A101" s="43" t="s">
        <v>79</v>
      </c>
      <c r="B101" s="43" t="s">
        <v>79</v>
      </c>
      <c r="C101" s="43" t="s">
        <v>79</v>
      </c>
      <c r="D101" s="43" t="s">
        <v>79</v>
      </c>
      <c r="E101" s="43" t="s">
        <v>79</v>
      </c>
      <c r="F101" s="43" t="s">
        <v>79</v>
      </c>
      <c r="G101" s="43" t="s">
        <v>79</v>
      </c>
      <c r="H101" s="43" t="s">
        <v>79</v>
      </c>
      <c r="I101" s="43" t="s">
        <v>79</v>
      </c>
      <c r="J101" s="43" t="s">
        <v>79</v>
      </c>
    </row>
    <row r="102" spans="1:10" x14ac:dyDescent="0.3">
      <c r="A102" s="43" t="s">
        <v>333</v>
      </c>
      <c r="B102" s="43" t="s">
        <v>79</v>
      </c>
      <c r="C102" s="54" t="s">
        <v>208</v>
      </c>
      <c r="D102" s="43" t="s">
        <v>79</v>
      </c>
      <c r="E102" s="43" t="s">
        <v>79</v>
      </c>
      <c r="F102" s="43" t="s">
        <v>79</v>
      </c>
      <c r="G102" s="43" t="s">
        <v>845</v>
      </c>
      <c r="H102" s="43" t="s">
        <v>935</v>
      </c>
      <c r="I102" s="43" t="s">
        <v>79</v>
      </c>
      <c r="J102" s="43" t="s">
        <v>79</v>
      </c>
    </row>
    <row r="103" spans="1:10" x14ac:dyDescent="0.3">
      <c r="A103" s="43" t="s">
        <v>79</v>
      </c>
      <c r="B103" s="43" t="s">
        <v>79</v>
      </c>
      <c r="C103" s="43" t="s">
        <v>79</v>
      </c>
      <c r="D103" s="43" t="s">
        <v>79</v>
      </c>
      <c r="E103" s="43" t="s">
        <v>79</v>
      </c>
      <c r="F103" s="43" t="s">
        <v>79</v>
      </c>
      <c r="G103" s="43" t="s">
        <v>79</v>
      </c>
      <c r="H103" s="43" t="s">
        <v>156</v>
      </c>
      <c r="I103" s="43" t="s">
        <v>79</v>
      </c>
      <c r="J103" s="43" t="s">
        <v>79</v>
      </c>
    </row>
    <row r="104" spans="1:10" x14ac:dyDescent="0.3">
      <c r="A104" s="43" t="s">
        <v>323</v>
      </c>
      <c r="B104" s="43" t="s">
        <v>346</v>
      </c>
      <c r="C104" s="43" t="s">
        <v>447</v>
      </c>
      <c r="D104" s="43" t="s">
        <v>578</v>
      </c>
      <c r="E104" s="43" t="s">
        <v>683</v>
      </c>
      <c r="F104" s="43" t="s">
        <v>805</v>
      </c>
      <c r="G104" s="43" t="s">
        <v>846</v>
      </c>
      <c r="H104" s="43" t="s">
        <v>79</v>
      </c>
      <c r="I104" s="43" t="s">
        <v>79</v>
      </c>
      <c r="J104" s="43" t="s">
        <v>79</v>
      </c>
    </row>
    <row r="105" spans="1:10" x14ac:dyDescent="0.3">
      <c r="A105" s="43" t="s">
        <v>324</v>
      </c>
      <c r="B105" s="43" t="s">
        <v>275</v>
      </c>
      <c r="C105" s="43" t="s">
        <v>490</v>
      </c>
      <c r="D105" s="43" t="s">
        <v>302</v>
      </c>
      <c r="E105" s="43" t="s">
        <v>720</v>
      </c>
      <c r="F105" s="43" t="s">
        <v>816</v>
      </c>
      <c r="G105" s="43" t="s">
        <v>299</v>
      </c>
      <c r="H105" s="43" t="s">
        <v>79</v>
      </c>
      <c r="I105" s="43" t="s">
        <v>79</v>
      </c>
      <c r="J105" s="43" t="s">
        <v>79</v>
      </c>
    </row>
    <row r="106" spans="1:10" x14ac:dyDescent="0.3">
      <c r="A106" s="43" t="s">
        <v>79</v>
      </c>
      <c r="B106" s="43" t="s">
        <v>79</v>
      </c>
      <c r="C106" s="43" t="s">
        <v>79</v>
      </c>
      <c r="D106" s="43" t="s">
        <v>79</v>
      </c>
      <c r="E106" s="43" t="s">
        <v>79</v>
      </c>
      <c r="F106" s="43" t="s">
        <v>79</v>
      </c>
      <c r="G106" s="43" t="s">
        <v>79</v>
      </c>
      <c r="H106" s="43" t="s">
        <v>79</v>
      </c>
      <c r="I106" s="43" t="s">
        <v>79</v>
      </c>
      <c r="J106" s="43" t="s">
        <v>79</v>
      </c>
    </row>
    <row r="107" spans="1:10" x14ac:dyDescent="0.3">
      <c r="A107" s="43" t="s">
        <v>325</v>
      </c>
      <c r="B107" s="43" t="s">
        <v>347</v>
      </c>
      <c r="C107" s="43" t="s">
        <v>449</v>
      </c>
      <c r="D107" s="43" t="s">
        <v>172</v>
      </c>
      <c r="E107" s="43" t="s">
        <v>685</v>
      </c>
      <c r="F107" s="43" t="s">
        <v>807</v>
      </c>
      <c r="G107" s="43" t="s">
        <v>847</v>
      </c>
      <c r="H107" s="43" t="s">
        <v>937</v>
      </c>
      <c r="I107" s="43" t="s">
        <v>956</v>
      </c>
      <c r="J107" s="43" t="s">
        <v>962</v>
      </c>
    </row>
    <row r="108" spans="1:10" x14ac:dyDescent="0.3">
      <c r="A108" s="43" t="s">
        <v>326</v>
      </c>
      <c r="B108" s="43" t="s">
        <v>381</v>
      </c>
      <c r="C108" s="43" t="s">
        <v>491</v>
      </c>
      <c r="D108" s="43" t="s">
        <v>611</v>
      </c>
      <c r="E108" s="43" t="s">
        <v>721</v>
      </c>
      <c r="F108" s="43" t="s">
        <v>817</v>
      </c>
      <c r="G108" s="43" t="s">
        <v>875</v>
      </c>
      <c r="H108" s="43" t="s">
        <v>286</v>
      </c>
      <c r="I108" s="43" t="s">
        <v>594</v>
      </c>
      <c r="J108" s="43" t="s">
        <v>324</v>
      </c>
    </row>
    <row r="109" spans="1:10" x14ac:dyDescent="0.3">
      <c r="A109" s="43" t="s">
        <v>235</v>
      </c>
      <c r="B109" s="43" t="s">
        <v>382</v>
      </c>
      <c r="C109" s="43" t="s">
        <v>492</v>
      </c>
      <c r="D109" s="43" t="s">
        <v>612</v>
      </c>
      <c r="E109" s="43" t="s">
        <v>600</v>
      </c>
      <c r="F109" s="43" t="s">
        <v>381</v>
      </c>
      <c r="G109" s="43" t="s">
        <v>519</v>
      </c>
      <c r="H109" s="43" t="s">
        <v>286</v>
      </c>
      <c r="I109" s="43" t="s">
        <v>679</v>
      </c>
      <c r="J109" s="43" t="s">
        <v>324</v>
      </c>
    </row>
    <row r="110" spans="1:10" x14ac:dyDescent="0.3">
      <c r="A110" s="43" t="s">
        <v>327</v>
      </c>
      <c r="B110" s="43" t="s">
        <v>383</v>
      </c>
      <c r="C110" s="43" t="s">
        <v>493</v>
      </c>
      <c r="D110" s="43" t="s">
        <v>613</v>
      </c>
      <c r="E110" s="43" t="s">
        <v>722</v>
      </c>
      <c r="F110" s="43" t="s">
        <v>382</v>
      </c>
      <c r="G110" s="43" t="s">
        <v>876</v>
      </c>
      <c r="H110" s="43" t="s">
        <v>952</v>
      </c>
      <c r="I110" s="43" t="s">
        <v>679</v>
      </c>
      <c r="J110" s="43" t="s">
        <v>324</v>
      </c>
    </row>
    <row r="111" spans="1:10" x14ac:dyDescent="0.3">
      <c r="A111" s="43" t="s">
        <v>234</v>
      </c>
      <c r="B111" s="43" t="s">
        <v>384</v>
      </c>
      <c r="C111" s="43" t="s">
        <v>494</v>
      </c>
      <c r="D111" s="43" t="s">
        <v>614</v>
      </c>
      <c r="E111" s="43" t="s">
        <v>723</v>
      </c>
      <c r="F111" s="43" t="s">
        <v>383</v>
      </c>
      <c r="G111" s="43" t="s">
        <v>877</v>
      </c>
      <c r="H111" s="43" t="s">
        <v>947</v>
      </c>
      <c r="I111" s="43" t="s">
        <v>959</v>
      </c>
      <c r="J111" s="43" t="s">
        <v>324</v>
      </c>
    </row>
    <row r="112" spans="1:10" x14ac:dyDescent="0.3">
      <c r="A112" s="43" t="s">
        <v>236</v>
      </c>
      <c r="B112" s="43" t="s">
        <v>385</v>
      </c>
      <c r="C112" s="43" t="s">
        <v>495</v>
      </c>
      <c r="D112" s="43" t="s">
        <v>615</v>
      </c>
      <c r="E112" s="43" t="s">
        <v>724</v>
      </c>
      <c r="F112" s="43" t="s">
        <v>384</v>
      </c>
      <c r="G112" s="43" t="s">
        <v>878</v>
      </c>
      <c r="H112" s="43" t="s">
        <v>947</v>
      </c>
      <c r="I112" s="43" t="s">
        <v>594</v>
      </c>
      <c r="J112" s="43" t="s">
        <v>324</v>
      </c>
    </row>
    <row r="113" spans="1:10" x14ac:dyDescent="0.3">
      <c r="A113" s="43" t="s">
        <v>79</v>
      </c>
      <c r="B113" s="43" t="s">
        <v>79</v>
      </c>
      <c r="C113" s="43" t="s">
        <v>79</v>
      </c>
      <c r="D113" s="43" t="s">
        <v>79</v>
      </c>
      <c r="E113" s="43" t="s">
        <v>79</v>
      </c>
      <c r="F113" s="43" t="s">
        <v>79</v>
      </c>
      <c r="G113" s="43" t="s">
        <v>79</v>
      </c>
      <c r="H113" s="43" t="s">
        <v>79</v>
      </c>
      <c r="I113" s="43" t="s">
        <v>79</v>
      </c>
      <c r="J113" s="43" t="s">
        <v>79</v>
      </c>
    </row>
    <row r="114" spans="1:10" x14ac:dyDescent="0.3">
      <c r="A114" s="43" t="s">
        <v>321</v>
      </c>
      <c r="B114" s="43" t="s">
        <v>79</v>
      </c>
      <c r="C114" s="43" t="s">
        <v>79</v>
      </c>
      <c r="D114" s="43" t="s">
        <v>79</v>
      </c>
      <c r="E114" s="43" t="s">
        <v>79</v>
      </c>
      <c r="F114" s="43" t="s">
        <v>79</v>
      </c>
      <c r="G114" s="43" t="s">
        <v>79</v>
      </c>
      <c r="H114" s="43" t="s">
        <v>79</v>
      </c>
      <c r="I114" s="43" t="s">
        <v>79</v>
      </c>
      <c r="J114" s="43" t="s">
        <v>79</v>
      </c>
    </row>
    <row r="115" spans="1:10" x14ac:dyDescent="0.3">
      <c r="A115" s="43" t="s">
        <v>79</v>
      </c>
      <c r="B115" s="43" t="s">
        <v>79</v>
      </c>
      <c r="C115" s="43" t="s">
        <v>79</v>
      </c>
      <c r="D115" s="43" t="s">
        <v>79</v>
      </c>
      <c r="E115" s="43" t="s">
        <v>79</v>
      </c>
      <c r="F115" s="43" t="s">
        <v>79</v>
      </c>
      <c r="G115" s="43" t="s">
        <v>79</v>
      </c>
      <c r="H115" s="43" t="s">
        <v>79</v>
      </c>
      <c r="I115" s="43" t="s">
        <v>79</v>
      </c>
      <c r="J115" s="43" t="s">
        <v>79</v>
      </c>
    </row>
    <row r="116" spans="1:10" x14ac:dyDescent="0.3">
      <c r="A116" s="43" t="s">
        <v>334</v>
      </c>
      <c r="B116" s="43" t="s">
        <v>79</v>
      </c>
      <c r="C116" s="54" t="s">
        <v>209</v>
      </c>
      <c r="D116" s="43" t="s">
        <v>79</v>
      </c>
      <c r="E116" s="43" t="s">
        <v>79</v>
      </c>
      <c r="F116" s="43" t="s">
        <v>79</v>
      </c>
      <c r="G116" s="43" t="s">
        <v>845</v>
      </c>
      <c r="H116" s="43" t="s">
        <v>935</v>
      </c>
      <c r="I116" s="43" t="s">
        <v>79</v>
      </c>
      <c r="J116" s="43" t="s">
        <v>79</v>
      </c>
    </row>
    <row r="117" spans="1:10" x14ac:dyDescent="0.3">
      <c r="A117" s="43" t="s">
        <v>79</v>
      </c>
      <c r="B117" s="43" t="s">
        <v>79</v>
      </c>
      <c r="C117" s="43" t="s">
        <v>79</v>
      </c>
      <c r="D117" s="43" t="s">
        <v>79</v>
      </c>
      <c r="E117" s="43" t="s">
        <v>79</v>
      </c>
      <c r="F117" s="43" t="s">
        <v>79</v>
      </c>
      <c r="G117" s="43" t="s">
        <v>79</v>
      </c>
      <c r="H117" s="43" t="s">
        <v>156</v>
      </c>
      <c r="I117" s="43" t="s">
        <v>79</v>
      </c>
      <c r="J117" s="43" t="s">
        <v>79</v>
      </c>
    </row>
    <row r="118" spans="1:10" x14ac:dyDescent="0.3">
      <c r="A118" s="43" t="s">
        <v>323</v>
      </c>
      <c r="B118" s="43" t="s">
        <v>346</v>
      </c>
      <c r="C118" s="43" t="s">
        <v>447</v>
      </c>
      <c r="D118" s="43" t="s">
        <v>578</v>
      </c>
      <c r="E118" s="43" t="s">
        <v>683</v>
      </c>
      <c r="F118" s="43" t="s">
        <v>805</v>
      </c>
      <c r="G118" s="43" t="s">
        <v>846</v>
      </c>
      <c r="H118" s="43" t="s">
        <v>79</v>
      </c>
      <c r="I118" s="43" t="s">
        <v>79</v>
      </c>
      <c r="J118" s="43" t="s">
        <v>79</v>
      </c>
    </row>
    <row r="119" spans="1:10" x14ac:dyDescent="0.3">
      <c r="A119" s="43" t="s">
        <v>324</v>
      </c>
      <c r="B119" s="43" t="s">
        <v>273</v>
      </c>
      <c r="C119" s="43" t="s">
        <v>496</v>
      </c>
      <c r="D119" s="43" t="s">
        <v>302</v>
      </c>
      <c r="E119" s="43" t="s">
        <v>725</v>
      </c>
      <c r="F119" s="43" t="s">
        <v>818</v>
      </c>
      <c r="G119" s="43" t="s">
        <v>856</v>
      </c>
      <c r="H119" s="43" t="s">
        <v>79</v>
      </c>
      <c r="I119" s="43" t="s">
        <v>79</v>
      </c>
      <c r="J119" s="43" t="s">
        <v>79</v>
      </c>
    </row>
    <row r="120" spans="1:10" x14ac:dyDescent="0.3">
      <c r="A120" s="43" t="s">
        <v>79</v>
      </c>
      <c r="B120" s="43" t="s">
        <v>79</v>
      </c>
      <c r="C120" s="43" t="s">
        <v>79</v>
      </c>
      <c r="D120" s="43" t="s">
        <v>79</v>
      </c>
      <c r="E120" s="43" t="s">
        <v>79</v>
      </c>
      <c r="F120" s="43" t="s">
        <v>79</v>
      </c>
      <c r="G120" s="43" t="s">
        <v>79</v>
      </c>
      <c r="H120" s="43" t="s">
        <v>79</v>
      </c>
      <c r="I120" s="43" t="s">
        <v>79</v>
      </c>
      <c r="J120" s="43" t="s">
        <v>79</v>
      </c>
    </row>
    <row r="121" spans="1:10" x14ac:dyDescent="0.3">
      <c r="A121" s="43" t="s">
        <v>325</v>
      </c>
      <c r="B121" s="43" t="s">
        <v>347</v>
      </c>
      <c r="C121" s="43" t="s">
        <v>449</v>
      </c>
      <c r="D121" s="43" t="s">
        <v>172</v>
      </c>
      <c r="E121" s="43" t="s">
        <v>685</v>
      </c>
      <c r="F121" s="43" t="s">
        <v>807</v>
      </c>
      <c r="G121" s="43" t="s">
        <v>847</v>
      </c>
      <c r="H121" s="43" t="s">
        <v>937</v>
      </c>
      <c r="I121" s="43" t="s">
        <v>956</v>
      </c>
      <c r="J121" s="43" t="s">
        <v>962</v>
      </c>
    </row>
    <row r="122" spans="1:10" x14ac:dyDescent="0.3">
      <c r="A122" s="43" t="s">
        <v>326</v>
      </c>
      <c r="B122" s="43" t="s">
        <v>386</v>
      </c>
      <c r="C122" s="43" t="s">
        <v>497</v>
      </c>
      <c r="D122" s="43" t="s">
        <v>616</v>
      </c>
      <c r="E122" s="43" t="s">
        <v>726</v>
      </c>
      <c r="F122" s="43" t="s">
        <v>819</v>
      </c>
      <c r="G122" s="43" t="s">
        <v>879</v>
      </c>
      <c r="H122" s="43" t="s">
        <v>858</v>
      </c>
      <c r="I122" s="43" t="s">
        <v>594</v>
      </c>
      <c r="J122" s="43" t="s">
        <v>324</v>
      </c>
    </row>
    <row r="123" spans="1:10" x14ac:dyDescent="0.3">
      <c r="A123" s="43" t="s">
        <v>335</v>
      </c>
      <c r="B123" s="43" t="s">
        <v>387</v>
      </c>
      <c r="C123" s="43" t="s">
        <v>498</v>
      </c>
      <c r="D123" s="43" t="s">
        <v>617</v>
      </c>
      <c r="E123" s="43" t="s">
        <v>525</v>
      </c>
      <c r="F123" s="43" t="s">
        <v>386</v>
      </c>
      <c r="G123" s="43" t="s">
        <v>880</v>
      </c>
      <c r="H123" s="43" t="s">
        <v>948</v>
      </c>
      <c r="I123" s="43" t="s">
        <v>594</v>
      </c>
      <c r="J123" s="43" t="s">
        <v>324</v>
      </c>
    </row>
    <row r="124" spans="1:10" x14ac:dyDescent="0.3">
      <c r="A124" s="43" t="s">
        <v>233</v>
      </c>
      <c r="B124" s="43" t="s">
        <v>388</v>
      </c>
      <c r="C124" s="43" t="s">
        <v>499</v>
      </c>
      <c r="D124" s="43" t="s">
        <v>618</v>
      </c>
      <c r="E124" s="43" t="s">
        <v>727</v>
      </c>
      <c r="F124" s="43" t="s">
        <v>387</v>
      </c>
      <c r="G124" s="43" t="s">
        <v>881</v>
      </c>
      <c r="H124" s="43" t="s">
        <v>858</v>
      </c>
      <c r="I124" s="43" t="s">
        <v>679</v>
      </c>
      <c r="J124" s="43" t="s">
        <v>324</v>
      </c>
    </row>
    <row r="125" spans="1:10" x14ac:dyDescent="0.3">
      <c r="A125" s="43" t="s">
        <v>234</v>
      </c>
      <c r="B125" s="43" t="s">
        <v>389</v>
      </c>
      <c r="C125" s="43" t="s">
        <v>500</v>
      </c>
      <c r="D125" s="43" t="s">
        <v>619</v>
      </c>
      <c r="E125" s="43" t="s">
        <v>728</v>
      </c>
      <c r="F125" s="43" t="s">
        <v>388</v>
      </c>
      <c r="G125" s="43" t="s">
        <v>880</v>
      </c>
      <c r="H125" s="43" t="s">
        <v>950</v>
      </c>
      <c r="I125" s="43" t="s">
        <v>679</v>
      </c>
      <c r="J125" s="43" t="s">
        <v>324</v>
      </c>
    </row>
    <row r="126" spans="1:10" x14ac:dyDescent="0.3">
      <c r="A126" s="43" t="s">
        <v>236</v>
      </c>
      <c r="B126" s="43" t="s">
        <v>390</v>
      </c>
      <c r="C126" s="43" t="s">
        <v>390</v>
      </c>
      <c r="D126" s="43" t="s">
        <v>390</v>
      </c>
      <c r="E126" s="43" t="s">
        <v>729</v>
      </c>
      <c r="F126" s="43" t="s">
        <v>389</v>
      </c>
      <c r="G126" s="43" t="s">
        <v>882</v>
      </c>
      <c r="H126" s="43" t="s">
        <v>857</v>
      </c>
      <c r="I126" s="43" t="s">
        <v>959</v>
      </c>
      <c r="J126" s="43" t="s">
        <v>324</v>
      </c>
    </row>
    <row r="127" spans="1:10" x14ac:dyDescent="0.3">
      <c r="A127" s="43" t="s">
        <v>79</v>
      </c>
      <c r="B127" s="43" t="s">
        <v>79</v>
      </c>
      <c r="C127" s="43" t="s">
        <v>79</v>
      </c>
      <c r="D127" s="43" t="s">
        <v>79</v>
      </c>
      <c r="E127" s="43" t="s">
        <v>79</v>
      </c>
      <c r="F127" s="43" t="s">
        <v>79</v>
      </c>
      <c r="G127" s="43" t="s">
        <v>79</v>
      </c>
      <c r="H127" s="43" t="s">
        <v>79</v>
      </c>
      <c r="I127" s="43" t="s">
        <v>79</v>
      </c>
      <c r="J127" s="43" t="s">
        <v>79</v>
      </c>
    </row>
    <row r="128" spans="1:10" x14ac:dyDescent="0.3">
      <c r="A128" s="43" t="s">
        <v>321</v>
      </c>
      <c r="B128" s="43" t="s">
        <v>79</v>
      </c>
      <c r="C128" s="43" t="s">
        <v>79</v>
      </c>
      <c r="D128" s="43" t="s">
        <v>79</v>
      </c>
      <c r="E128" s="43" t="s">
        <v>79</v>
      </c>
      <c r="F128" s="43" t="s">
        <v>79</v>
      </c>
      <c r="G128" s="43" t="s">
        <v>79</v>
      </c>
      <c r="H128" s="43" t="s">
        <v>79</v>
      </c>
      <c r="I128" s="43" t="s">
        <v>79</v>
      </c>
      <c r="J128" s="43" t="s">
        <v>79</v>
      </c>
    </row>
    <row r="129" spans="1:10" x14ac:dyDescent="0.3">
      <c r="A129" s="43" t="s">
        <v>79</v>
      </c>
      <c r="B129" s="43" t="s">
        <v>79</v>
      </c>
      <c r="C129" s="43" t="s">
        <v>79</v>
      </c>
      <c r="D129" s="43" t="s">
        <v>79</v>
      </c>
      <c r="E129" s="43" t="s">
        <v>79</v>
      </c>
      <c r="F129" s="43" t="s">
        <v>79</v>
      </c>
      <c r="G129" s="43" t="s">
        <v>79</v>
      </c>
      <c r="H129" s="43" t="s">
        <v>79</v>
      </c>
      <c r="I129" s="43" t="s">
        <v>79</v>
      </c>
      <c r="J129" s="43" t="s">
        <v>79</v>
      </c>
    </row>
    <row r="130" spans="1:10" x14ac:dyDescent="0.3">
      <c r="A130" s="43" t="s">
        <v>336</v>
      </c>
      <c r="B130" s="43" t="s">
        <v>79</v>
      </c>
      <c r="C130" s="54" t="s">
        <v>211</v>
      </c>
      <c r="D130" s="43" t="s">
        <v>79</v>
      </c>
      <c r="E130" s="43" t="s">
        <v>79</v>
      </c>
      <c r="F130" s="43" t="s">
        <v>79</v>
      </c>
      <c r="G130" s="43" t="s">
        <v>845</v>
      </c>
      <c r="H130" s="43" t="s">
        <v>935</v>
      </c>
      <c r="I130" s="43" t="s">
        <v>79</v>
      </c>
      <c r="J130" s="43" t="s">
        <v>79</v>
      </c>
    </row>
    <row r="131" spans="1:10" x14ac:dyDescent="0.3">
      <c r="A131" s="43" t="s">
        <v>79</v>
      </c>
      <c r="B131" s="43" t="s">
        <v>79</v>
      </c>
      <c r="C131" s="43" t="s">
        <v>79</v>
      </c>
      <c r="D131" s="43" t="s">
        <v>79</v>
      </c>
      <c r="E131" s="43" t="s">
        <v>79</v>
      </c>
      <c r="F131" s="43" t="s">
        <v>79</v>
      </c>
      <c r="G131" s="43" t="s">
        <v>79</v>
      </c>
      <c r="H131" s="43" t="s">
        <v>944</v>
      </c>
      <c r="I131" s="43" t="s">
        <v>79</v>
      </c>
      <c r="J131" s="43" t="s">
        <v>79</v>
      </c>
    </row>
    <row r="132" spans="1:10" x14ac:dyDescent="0.3">
      <c r="A132" s="43" t="s">
        <v>323</v>
      </c>
      <c r="B132" s="43" t="s">
        <v>346</v>
      </c>
      <c r="C132" s="43" t="s">
        <v>447</v>
      </c>
      <c r="D132" s="43" t="s">
        <v>578</v>
      </c>
      <c r="E132" s="43" t="s">
        <v>683</v>
      </c>
      <c r="F132" s="43" t="s">
        <v>805</v>
      </c>
      <c r="G132" s="43" t="s">
        <v>846</v>
      </c>
      <c r="H132" s="43" t="s">
        <v>79</v>
      </c>
      <c r="I132" s="43" t="s">
        <v>79</v>
      </c>
      <c r="J132" s="43" t="s">
        <v>79</v>
      </c>
    </row>
    <row r="133" spans="1:10" x14ac:dyDescent="0.3">
      <c r="A133" s="43" t="s">
        <v>324</v>
      </c>
      <c r="B133" s="43" t="s">
        <v>275</v>
      </c>
      <c r="C133" s="43" t="s">
        <v>501</v>
      </c>
      <c r="D133" s="43" t="s">
        <v>302</v>
      </c>
      <c r="E133" s="43" t="s">
        <v>730</v>
      </c>
      <c r="F133" s="43" t="s">
        <v>820</v>
      </c>
      <c r="G133" s="43" t="s">
        <v>299</v>
      </c>
      <c r="H133" s="43" t="s">
        <v>79</v>
      </c>
      <c r="I133" s="43" t="s">
        <v>79</v>
      </c>
      <c r="J133" s="43" t="s">
        <v>79</v>
      </c>
    </row>
    <row r="134" spans="1:10" x14ac:dyDescent="0.3">
      <c r="A134" s="43" t="s">
        <v>79</v>
      </c>
      <c r="B134" s="43" t="s">
        <v>79</v>
      </c>
      <c r="C134" s="43" t="s">
        <v>79</v>
      </c>
      <c r="D134" s="43" t="s">
        <v>79</v>
      </c>
      <c r="E134" s="43" t="s">
        <v>79</v>
      </c>
      <c r="F134" s="43" t="s">
        <v>79</v>
      </c>
      <c r="G134" s="43" t="s">
        <v>79</v>
      </c>
      <c r="H134" s="43" t="s">
        <v>79</v>
      </c>
      <c r="I134" s="43" t="s">
        <v>79</v>
      </c>
      <c r="J134" s="43" t="s">
        <v>79</v>
      </c>
    </row>
    <row r="135" spans="1:10" x14ac:dyDescent="0.3">
      <c r="A135" s="43" t="s">
        <v>325</v>
      </c>
      <c r="B135" s="43" t="s">
        <v>347</v>
      </c>
      <c r="C135" s="43" t="s">
        <v>449</v>
      </c>
      <c r="D135" s="43" t="s">
        <v>172</v>
      </c>
      <c r="E135" s="43" t="s">
        <v>685</v>
      </c>
      <c r="F135" s="43" t="s">
        <v>807</v>
      </c>
      <c r="G135" s="43" t="s">
        <v>847</v>
      </c>
      <c r="H135" s="43" t="s">
        <v>937</v>
      </c>
      <c r="I135" s="43" t="s">
        <v>956</v>
      </c>
      <c r="J135" s="43" t="s">
        <v>962</v>
      </c>
    </row>
    <row r="136" spans="1:10" x14ac:dyDescent="0.3">
      <c r="A136" s="43" t="s">
        <v>326</v>
      </c>
      <c r="B136" s="43" t="s">
        <v>391</v>
      </c>
      <c r="C136" s="43" t="s">
        <v>502</v>
      </c>
      <c r="D136" s="43" t="s">
        <v>620</v>
      </c>
      <c r="E136" s="43" t="s">
        <v>731</v>
      </c>
      <c r="F136" s="43" t="s">
        <v>821</v>
      </c>
      <c r="G136" s="43" t="s">
        <v>883</v>
      </c>
      <c r="H136" s="43" t="s">
        <v>953</v>
      </c>
      <c r="I136" s="43" t="s">
        <v>81</v>
      </c>
      <c r="J136" s="43" t="s">
        <v>324</v>
      </c>
    </row>
    <row r="137" spans="1:10" x14ac:dyDescent="0.3">
      <c r="A137" s="43" t="s">
        <v>235</v>
      </c>
      <c r="B137" s="43" t="s">
        <v>392</v>
      </c>
      <c r="C137" s="43" t="s">
        <v>503</v>
      </c>
      <c r="D137" s="43" t="s">
        <v>621</v>
      </c>
      <c r="E137" s="43" t="s">
        <v>732</v>
      </c>
      <c r="F137" s="43" t="s">
        <v>391</v>
      </c>
      <c r="G137" s="43" t="s">
        <v>884</v>
      </c>
      <c r="H137" s="43" t="s">
        <v>938</v>
      </c>
      <c r="I137" s="43" t="s">
        <v>958</v>
      </c>
      <c r="J137" s="43" t="s">
        <v>324</v>
      </c>
    </row>
    <row r="138" spans="1:10" x14ac:dyDescent="0.3">
      <c r="A138" s="43" t="s">
        <v>327</v>
      </c>
      <c r="B138" s="43" t="s">
        <v>393</v>
      </c>
      <c r="C138" s="43" t="s">
        <v>504</v>
      </c>
      <c r="D138" s="43" t="s">
        <v>622</v>
      </c>
      <c r="E138" s="43" t="s">
        <v>733</v>
      </c>
      <c r="F138" s="43" t="s">
        <v>392</v>
      </c>
      <c r="G138" s="43" t="s">
        <v>885</v>
      </c>
      <c r="H138" s="43" t="s">
        <v>286</v>
      </c>
      <c r="I138" s="43" t="s">
        <v>594</v>
      </c>
      <c r="J138" s="43" t="s">
        <v>324</v>
      </c>
    </row>
    <row r="139" spans="1:10" x14ac:dyDescent="0.3">
      <c r="A139" s="43" t="s">
        <v>234</v>
      </c>
      <c r="B139" s="43" t="s">
        <v>394</v>
      </c>
      <c r="C139" s="43" t="s">
        <v>505</v>
      </c>
      <c r="D139" s="43" t="s">
        <v>623</v>
      </c>
      <c r="E139" s="43" t="s">
        <v>734</v>
      </c>
      <c r="F139" s="43" t="s">
        <v>393</v>
      </c>
      <c r="G139" s="43" t="s">
        <v>886</v>
      </c>
      <c r="H139" s="43" t="s">
        <v>947</v>
      </c>
      <c r="I139" s="43" t="s">
        <v>594</v>
      </c>
      <c r="J139" s="43" t="s">
        <v>324</v>
      </c>
    </row>
    <row r="140" spans="1:10" x14ac:dyDescent="0.3">
      <c r="A140" s="43" t="s">
        <v>236</v>
      </c>
      <c r="B140" s="43" t="s">
        <v>390</v>
      </c>
      <c r="C140" s="43" t="s">
        <v>506</v>
      </c>
      <c r="D140" s="43" t="s">
        <v>624</v>
      </c>
      <c r="E140" s="43" t="s">
        <v>735</v>
      </c>
      <c r="F140" s="43" t="s">
        <v>394</v>
      </c>
      <c r="G140" s="43" t="s">
        <v>887</v>
      </c>
      <c r="H140" s="43" t="s">
        <v>952</v>
      </c>
      <c r="I140" s="43" t="s">
        <v>679</v>
      </c>
      <c r="J140" s="43" t="s">
        <v>324</v>
      </c>
    </row>
    <row r="141" spans="1:10" x14ac:dyDescent="0.3">
      <c r="A141" s="43" t="s">
        <v>79</v>
      </c>
      <c r="B141" s="43" t="s">
        <v>79</v>
      </c>
      <c r="C141" s="43" t="s">
        <v>79</v>
      </c>
      <c r="D141" s="43" t="s">
        <v>79</v>
      </c>
      <c r="E141" s="43" t="s">
        <v>79</v>
      </c>
      <c r="F141" s="43" t="s">
        <v>79</v>
      </c>
      <c r="G141" s="43" t="s">
        <v>79</v>
      </c>
      <c r="H141" s="43" t="s">
        <v>79</v>
      </c>
      <c r="I141" s="43" t="s">
        <v>79</v>
      </c>
      <c r="J141" s="43" t="s">
        <v>79</v>
      </c>
    </row>
    <row r="142" spans="1:10" x14ac:dyDescent="0.3">
      <c r="A142" s="43" t="s">
        <v>321</v>
      </c>
      <c r="B142" s="43" t="s">
        <v>79</v>
      </c>
      <c r="C142" s="43" t="s">
        <v>79</v>
      </c>
      <c r="D142" s="43" t="s">
        <v>79</v>
      </c>
      <c r="E142" s="43" t="s">
        <v>79</v>
      </c>
      <c r="F142" s="43" t="s">
        <v>79</v>
      </c>
      <c r="G142" s="43" t="s">
        <v>79</v>
      </c>
      <c r="H142" s="43" t="s">
        <v>79</v>
      </c>
      <c r="I142" s="43" t="s">
        <v>79</v>
      </c>
      <c r="J142" s="43" t="s">
        <v>79</v>
      </c>
    </row>
    <row r="143" spans="1:10" x14ac:dyDescent="0.3">
      <c r="A143" s="43" t="s">
        <v>79</v>
      </c>
      <c r="B143" s="43" t="s">
        <v>79</v>
      </c>
      <c r="C143" s="43" t="s">
        <v>79</v>
      </c>
      <c r="D143" s="43" t="s">
        <v>79</v>
      </c>
      <c r="E143" s="43" t="s">
        <v>79</v>
      </c>
      <c r="F143" s="43" t="s">
        <v>79</v>
      </c>
      <c r="G143" s="43" t="s">
        <v>79</v>
      </c>
      <c r="H143" s="43" t="s">
        <v>79</v>
      </c>
      <c r="I143" s="43" t="s">
        <v>79</v>
      </c>
      <c r="J143" s="43" t="s">
        <v>79</v>
      </c>
    </row>
    <row r="144" spans="1:10" x14ac:dyDescent="0.3">
      <c r="A144" s="43" t="s">
        <v>337</v>
      </c>
      <c r="B144" s="43" t="s">
        <v>79</v>
      </c>
      <c r="C144" s="54" t="s">
        <v>210</v>
      </c>
      <c r="D144" s="43" t="s">
        <v>79</v>
      </c>
      <c r="E144" s="43" t="s">
        <v>79</v>
      </c>
      <c r="F144" s="43" t="s">
        <v>79</v>
      </c>
      <c r="G144" s="43" t="s">
        <v>845</v>
      </c>
      <c r="H144" s="43" t="s">
        <v>935</v>
      </c>
      <c r="I144" s="43" t="s">
        <v>79</v>
      </c>
      <c r="J144" s="43" t="s">
        <v>79</v>
      </c>
    </row>
    <row r="145" spans="1:10" x14ac:dyDescent="0.3">
      <c r="A145" s="43" t="s">
        <v>79</v>
      </c>
      <c r="B145" s="43" t="s">
        <v>79</v>
      </c>
      <c r="C145" s="43" t="s">
        <v>79</v>
      </c>
      <c r="D145" s="43" t="s">
        <v>79</v>
      </c>
      <c r="E145" s="43" t="s">
        <v>79</v>
      </c>
      <c r="F145" s="43" t="s">
        <v>79</v>
      </c>
      <c r="G145" s="43" t="s">
        <v>79</v>
      </c>
      <c r="H145" s="43" t="s">
        <v>944</v>
      </c>
      <c r="I145" s="43" t="s">
        <v>79</v>
      </c>
      <c r="J145" s="43" t="s">
        <v>79</v>
      </c>
    </row>
    <row r="146" spans="1:10" x14ac:dyDescent="0.3">
      <c r="A146" s="43" t="s">
        <v>323</v>
      </c>
      <c r="B146" s="43" t="s">
        <v>346</v>
      </c>
      <c r="C146" s="43" t="s">
        <v>447</v>
      </c>
      <c r="D146" s="43" t="s">
        <v>578</v>
      </c>
      <c r="E146" s="43" t="s">
        <v>683</v>
      </c>
      <c r="F146" s="43" t="s">
        <v>805</v>
      </c>
      <c r="G146" s="43" t="s">
        <v>846</v>
      </c>
      <c r="H146" s="43" t="s">
        <v>79</v>
      </c>
      <c r="I146" s="43" t="s">
        <v>79</v>
      </c>
      <c r="J146" s="43" t="s">
        <v>79</v>
      </c>
    </row>
    <row r="147" spans="1:10" x14ac:dyDescent="0.3">
      <c r="A147" s="43" t="s">
        <v>324</v>
      </c>
      <c r="B147" s="43" t="s">
        <v>273</v>
      </c>
      <c r="C147" s="43" t="s">
        <v>507</v>
      </c>
      <c r="D147" s="43" t="s">
        <v>302</v>
      </c>
      <c r="E147" s="43" t="s">
        <v>736</v>
      </c>
      <c r="F147" s="43" t="s">
        <v>822</v>
      </c>
      <c r="G147" s="43" t="s">
        <v>856</v>
      </c>
      <c r="H147" s="43" t="s">
        <v>79</v>
      </c>
      <c r="I147" s="43" t="s">
        <v>79</v>
      </c>
      <c r="J147" s="43" t="s">
        <v>79</v>
      </c>
    </row>
    <row r="148" spans="1:10" x14ac:dyDescent="0.3">
      <c r="A148" s="43" t="s">
        <v>79</v>
      </c>
      <c r="B148" s="43" t="s">
        <v>79</v>
      </c>
      <c r="C148" s="43" t="s">
        <v>79</v>
      </c>
      <c r="D148" s="43" t="s">
        <v>79</v>
      </c>
      <c r="E148" s="43" t="s">
        <v>79</v>
      </c>
      <c r="F148" s="43" t="s">
        <v>79</v>
      </c>
      <c r="G148" s="43" t="s">
        <v>79</v>
      </c>
      <c r="H148" s="43" t="s">
        <v>79</v>
      </c>
      <c r="I148" s="43" t="s">
        <v>79</v>
      </c>
      <c r="J148" s="43" t="s">
        <v>79</v>
      </c>
    </row>
    <row r="149" spans="1:10" x14ac:dyDescent="0.3">
      <c r="A149" s="43" t="s">
        <v>325</v>
      </c>
      <c r="B149" s="43" t="s">
        <v>347</v>
      </c>
      <c r="C149" s="43" t="s">
        <v>449</v>
      </c>
      <c r="D149" s="43" t="s">
        <v>172</v>
      </c>
      <c r="E149" s="43" t="s">
        <v>685</v>
      </c>
      <c r="F149" s="43" t="s">
        <v>807</v>
      </c>
      <c r="G149" s="43" t="s">
        <v>847</v>
      </c>
      <c r="H149" s="43" t="s">
        <v>937</v>
      </c>
      <c r="I149" s="43" t="s">
        <v>956</v>
      </c>
      <c r="J149" s="43" t="s">
        <v>962</v>
      </c>
    </row>
    <row r="150" spans="1:10" x14ac:dyDescent="0.3">
      <c r="A150" s="43" t="s">
        <v>326</v>
      </c>
      <c r="B150" s="43" t="s">
        <v>395</v>
      </c>
      <c r="C150" s="43" t="s">
        <v>508</v>
      </c>
      <c r="D150" s="43" t="s">
        <v>625</v>
      </c>
      <c r="E150" s="43" t="s">
        <v>737</v>
      </c>
      <c r="F150" s="43" t="s">
        <v>823</v>
      </c>
      <c r="G150" s="43" t="s">
        <v>888</v>
      </c>
      <c r="H150" s="43" t="s">
        <v>953</v>
      </c>
      <c r="I150" s="43" t="s">
        <v>311</v>
      </c>
      <c r="J150" s="43" t="s">
        <v>324</v>
      </c>
    </row>
    <row r="151" spans="1:10" x14ac:dyDescent="0.3">
      <c r="A151" s="43" t="s">
        <v>235</v>
      </c>
      <c r="B151" s="43" t="s">
        <v>396</v>
      </c>
      <c r="C151" s="43" t="s">
        <v>509</v>
      </c>
      <c r="D151" s="43" t="s">
        <v>626</v>
      </c>
      <c r="E151" s="43" t="s">
        <v>738</v>
      </c>
      <c r="F151" s="43" t="s">
        <v>395</v>
      </c>
      <c r="G151" s="43" t="s">
        <v>889</v>
      </c>
      <c r="H151" s="43" t="s">
        <v>941</v>
      </c>
      <c r="I151" s="43" t="s">
        <v>299</v>
      </c>
      <c r="J151" s="43" t="s">
        <v>324</v>
      </c>
    </row>
    <row r="152" spans="1:10" x14ac:dyDescent="0.3">
      <c r="A152" s="43" t="s">
        <v>327</v>
      </c>
      <c r="B152" s="43" t="s">
        <v>397</v>
      </c>
      <c r="C152" s="43" t="s">
        <v>510</v>
      </c>
      <c r="D152" s="43" t="s">
        <v>627</v>
      </c>
      <c r="E152" s="43" t="s">
        <v>739</v>
      </c>
      <c r="F152" s="43" t="s">
        <v>396</v>
      </c>
      <c r="G152" s="43" t="s">
        <v>890</v>
      </c>
      <c r="H152" s="43" t="s">
        <v>953</v>
      </c>
      <c r="I152" s="43" t="s">
        <v>311</v>
      </c>
      <c r="J152" s="43" t="s">
        <v>324</v>
      </c>
    </row>
    <row r="153" spans="1:10" x14ac:dyDescent="0.3">
      <c r="A153" s="43" t="s">
        <v>234</v>
      </c>
      <c r="B153" s="43" t="s">
        <v>398</v>
      </c>
      <c r="C153" s="43" t="s">
        <v>511</v>
      </c>
      <c r="D153" s="43" t="s">
        <v>628</v>
      </c>
      <c r="E153" s="43" t="s">
        <v>740</v>
      </c>
      <c r="F153" s="43" t="s">
        <v>397</v>
      </c>
      <c r="G153" s="43" t="s">
        <v>891</v>
      </c>
      <c r="H153" s="43" t="s">
        <v>939</v>
      </c>
      <c r="I153" s="43" t="s">
        <v>302</v>
      </c>
      <c r="J153" s="43" t="s">
        <v>324</v>
      </c>
    </row>
    <row r="154" spans="1:10" x14ac:dyDescent="0.3">
      <c r="A154" s="43" t="s">
        <v>236</v>
      </c>
      <c r="B154" s="43" t="s">
        <v>399</v>
      </c>
      <c r="C154" s="43" t="s">
        <v>512</v>
      </c>
      <c r="D154" s="43" t="s">
        <v>629</v>
      </c>
      <c r="E154" s="43" t="s">
        <v>741</v>
      </c>
      <c r="F154" s="43" t="s">
        <v>398</v>
      </c>
      <c r="G154" s="43" t="s">
        <v>888</v>
      </c>
      <c r="H154" s="43" t="s">
        <v>938</v>
      </c>
      <c r="I154" s="43" t="s">
        <v>299</v>
      </c>
      <c r="J154" s="43" t="s">
        <v>324</v>
      </c>
    </row>
    <row r="155" spans="1:10" x14ac:dyDescent="0.3">
      <c r="A155" s="43" t="s">
        <v>79</v>
      </c>
      <c r="B155" s="43" t="s">
        <v>79</v>
      </c>
      <c r="C155" s="43" t="s">
        <v>79</v>
      </c>
      <c r="D155" s="43" t="s">
        <v>79</v>
      </c>
      <c r="E155" s="43" t="s">
        <v>79</v>
      </c>
      <c r="F155" s="43" t="s">
        <v>79</v>
      </c>
      <c r="G155" s="43" t="s">
        <v>79</v>
      </c>
      <c r="H155" s="43" t="s">
        <v>79</v>
      </c>
      <c r="I155" s="43" t="s">
        <v>79</v>
      </c>
      <c r="J155" s="43" t="s">
        <v>79</v>
      </c>
    </row>
    <row r="156" spans="1:10" x14ac:dyDescent="0.3">
      <c r="A156" s="43" t="s">
        <v>321</v>
      </c>
      <c r="B156" s="43" t="s">
        <v>79</v>
      </c>
      <c r="C156" s="43" t="s">
        <v>79</v>
      </c>
      <c r="D156" s="43" t="s">
        <v>79</v>
      </c>
      <c r="E156" s="43" t="s">
        <v>79</v>
      </c>
      <c r="F156" s="43" t="s">
        <v>79</v>
      </c>
      <c r="G156" s="43" t="s">
        <v>79</v>
      </c>
      <c r="H156" s="43" t="s">
        <v>79</v>
      </c>
      <c r="I156" s="43" t="s">
        <v>79</v>
      </c>
      <c r="J156" s="43" t="s">
        <v>79</v>
      </c>
    </row>
    <row r="157" spans="1:10" x14ac:dyDescent="0.3">
      <c r="A157" s="43" t="s">
        <v>79</v>
      </c>
      <c r="B157" s="43" t="s">
        <v>79</v>
      </c>
      <c r="C157" s="43" t="s">
        <v>79</v>
      </c>
      <c r="D157" s="43" t="s">
        <v>79</v>
      </c>
      <c r="E157" s="43" t="s">
        <v>79</v>
      </c>
      <c r="F157" s="43" t="s">
        <v>79</v>
      </c>
      <c r="G157" s="43" t="s">
        <v>79</v>
      </c>
      <c r="H157" s="43" t="s">
        <v>79</v>
      </c>
      <c r="I157" s="43" t="s">
        <v>79</v>
      </c>
      <c r="J157" s="43" t="s">
        <v>79</v>
      </c>
    </row>
    <row r="158" spans="1:10" x14ac:dyDescent="0.3">
      <c r="A158" s="43" t="s">
        <v>331</v>
      </c>
      <c r="B158" s="43" t="s">
        <v>79</v>
      </c>
      <c r="C158" s="54" t="s">
        <v>212</v>
      </c>
      <c r="D158" s="43" t="s">
        <v>79</v>
      </c>
      <c r="E158" s="43" t="s">
        <v>79</v>
      </c>
      <c r="F158" s="43" t="s">
        <v>79</v>
      </c>
      <c r="G158" s="43" t="s">
        <v>845</v>
      </c>
      <c r="H158" s="43" t="s">
        <v>935</v>
      </c>
      <c r="I158" s="43" t="s">
        <v>79</v>
      </c>
      <c r="J158" s="43" t="s">
        <v>79</v>
      </c>
    </row>
    <row r="159" spans="1:10" x14ac:dyDescent="0.3">
      <c r="A159" s="43" t="s">
        <v>79</v>
      </c>
      <c r="B159" s="43" t="s">
        <v>79</v>
      </c>
      <c r="C159" s="43" t="s">
        <v>79</v>
      </c>
      <c r="D159" s="43" t="s">
        <v>79</v>
      </c>
      <c r="E159" s="43" t="s">
        <v>79</v>
      </c>
      <c r="F159" s="43" t="s">
        <v>79</v>
      </c>
      <c r="G159" s="43" t="s">
        <v>79</v>
      </c>
      <c r="H159" s="43" t="s">
        <v>156</v>
      </c>
      <c r="I159" s="43" t="s">
        <v>79</v>
      </c>
      <c r="J159" s="43" t="s">
        <v>79</v>
      </c>
    </row>
    <row r="160" spans="1:10" x14ac:dyDescent="0.3">
      <c r="A160" s="43" t="s">
        <v>323</v>
      </c>
      <c r="B160" s="43" t="s">
        <v>346</v>
      </c>
      <c r="C160" s="43" t="s">
        <v>447</v>
      </c>
      <c r="D160" s="43" t="s">
        <v>578</v>
      </c>
      <c r="E160" s="43" t="s">
        <v>683</v>
      </c>
      <c r="F160" s="43" t="s">
        <v>805</v>
      </c>
      <c r="G160" s="43" t="s">
        <v>846</v>
      </c>
      <c r="H160" s="43" t="s">
        <v>79</v>
      </c>
      <c r="I160" s="43" t="s">
        <v>79</v>
      </c>
      <c r="J160" s="43" t="s">
        <v>79</v>
      </c>
    </row>
    <row r="161" spans="1:10" x14ac:dyDescent="0.3">
      <c r="A161" s="43" t="s">
        <v>324</v>
      </c>
      <c r="B161" s="43" t="s">
        <v>275</v>
      </c>
      <c r="C161" s="43" t="s">
        <v>513</v>
      </c>
      <c r="D161" s="43" t="s">
        <v>302</v>
      </c>
      <c r="E161" s="43" t="s">
        <v>742</v>
      </c>
      <c r="F161" s="43" t="s">
        <v>824</v>
      </c>
      <c r="G161" s="43" t="s">
        <v>299</v>
      </c>
      <c r="H161" s="43" t="s">
        <v>79</v>
      </c>
      <c r="I161" s="43" t="s">
        <v>79</v>
      </c>
      <c r="J161" s="43" t="s">
        <v>79</v>
      </c>
    </row>
    <row r="162" spans="1:10" x14ac:dyDescent="0.3">
      <c r="A162" s="43" t="s">
        <v>79</v>
      </c>
      <c r="B162" s="43" t="s">
        <v>79</v>
      </c>
      <c r="C162" s="43" t="s">
        <v>79</v>
      </c>
      <c r="D162" s="43" t="s">
        <v>79</v>
      </c>
      <c r="E162" s="43" t="s">
        <v>79</v>
      </c>
      <c r="F162" s="43" t="s">
        <v>79</v>
      </c>
      <c r="G162" s="43" t="s">
        <v>79</v>
      </c>
      <c r="H162" s="43" t="s">
        <v>79</v>
      </c>
      <c r="I162" s="43" t="s">
        <v>79</v>
      </c>
      <c r="J162" s="43" t="s">
        <v>79</v>
      </c>
    </row>
    <row r="163" spans="1:10" x14ac:dyDescent="0.3">
      <c r="A163" s="43" t="s">
        <v>325</v>
      </c>
      <c r="B163" s="43" t="s">
        <v>347</v>
      </c>
      <c r="C163" s="43" t="s">
        <v>449</v>
      </c>
      <c r="D163" s="43" t="s">
        <v>172</v>
      </c>
      <c r="E163" s="43" t="s">
        <v>685</v>
      </c>
      <c r="F163" s="43" t="s">
        <v>807</v>
      </c>
      <c r="G163" s="43" t="s">
        <v>847</v>
      </c>
      <c r="H163" s="43" t="s">
        <v>937</v>
      </c>
      <c r="I163" s="43" t="s">
        <v>956</v>
      </c>
      <c r="J163" s="43" t="s">
        <v>962</v>
      </c>
    </row>
    <row r="164" spans="1:10" x14ac:dyDescent="0.3">
      <c r="A164" s="43" t="s">
        <v>326</v>
      </c>
      <c r="B164" s="43" t="s">
        <v>400</v>
      </c>
      <c r="C164" s="43" t="s">
        <v>514</v>
      </c>
      <c r="D164" s="43" t="s">
        <v>600</v>
      </c>
      <c r="E164" s="43" t="s">
        <v>743</v>
      </c>
      <c r="F164" s="43" t="s">
        <v>825</v>
      </c>
      <c r="G164" s="43" t="s">
        <v>892</v>
      </c>
      <c r="H164" s="43" t="s">
        <v>858</v>
      </c>
      <c r="I164" s="43" t="s">
        <v>594</v>
      </c>
      <c r="J164" s="43" t="s">
        <v>324</v>
      </c>
    </row>
    <row r="165" spans="1:10" x14ac:dyDescent="0.3">
      <c r="A165" s="43" t="s">
        <v>235</v>
      </c>
      <c r="B165" s="43" t="s">
        <v>401</v>
      </c>
      <c r="C165" s="43" t="s">
        <v>515</v>
      </c>
      <c r="D165" s="43" t="s">
        <v>630</v>
      </c>
      <c r="E165" s="43" t="s">
        <v>744</v>
      </c>
      <c r="F165" s="43" t="s">
        <v>400</v>
      </c>
      <c r="G165" s="43" t="s">
        <v>893</v>
      </c>
      <c r="H165" s="43" t="s">
        <v>858</v>
      </c>
      <c r="I165" s="43" t="s">
        <v>679</v>
      </c>
      <c r="J165" s="43" t="s">
        <v>324</v>
      </c>
    </row>
    <row r="166" spans="1:10" x14ac:dyDescent="0.3">
      <c r="A166" s="43" t="s">
        <v>327</v>
      </c>
      <c r="B166" s="43" t="s">
        <v>402</v>
      </c>
      <c r="C166" s="43" t="s">
        <v>516</v>
      </c>
      <c r="D166" s="43" t="s">
        <v>631</v>
      </c>
      <c r="E166" s="43" t="s">
        <v>745</v>
      </c>
      <c r="F166" s="43" t="s">
        <v>401</v>
      </c>
      <c r="G166" s="43" t="s">
        <v>894</v>
      </c>
      <c r="H166" s="43" t="s">
        <v>286</v>
      </c>
      <c r="I166" s="43" t="s">
        <v>679</v>
      </c>
      <c r="J166" s="43" t="s">
        <v>324</v>
      </c>
    </row>
    <row r="167" spans="1:10" x14ac:dyDescent="0.3">
      <c r="A167" s="43" t="s">
        <v>234</v>
      </c>
      <c r="B167" s="43" t="s">
        <v>403</v>
      </c>
      <c r="C167" s="43" t="s">
        <v>517</v>
      </c>
      <c r="D167" s="43" t="s">
        <v>632</v>
      </c>
      <c r="E167" s="43" t="s">
        <v>676</v>
      </c>
      <c r="F167" s="43" t="s">
        <v>402</v>
      </c>
      <c r="G167" s="43" t="s">
        <v>895</v>
      </c>
      <c r="H167" s="43" t="s">
        <v>857</v>
      </c>
      <c r="I167" s="43" t="s">
        <v>679</v>
      </c>
      <c r="J167" s="43" t="s">
        <v>324</v>
      </c>
    </row>
    <row r="168" spans="1:10" x14ac:dyDescent="0.3">
      <c r="A168" s="43" t="s">
        <v>236</v>
      </c>
      <c r="B168" s="43" t="s">
        <v>404</v>
      </c>
      <c r="C168" s="43" t="s">
        <v>518</v>
      </c>
      <c r="D168" s="43" t="s">
        <v>633</v>
      </c>
      <c r="E168" s="43" t="s">
        <v>746</v>
      </c>
      <c r="F168" s="43" t="s">
        <v>403</v>
      </c>
      <c r="G168" s="43" t="s">
        <v>896</v>
      </c>
      <c r="H168" s="43" t="s">
        <v>950</v>
      </c>
      <c r="I168" s="43" t="s">
        <v>679</v>
      </c>
      <c r="J168" s="43" t="s">
        <v>324</v>
      </c>
    </row>
    <row r="169" spans="1:10" x14ac:dyDescent="0.3">
      <c r="A169" s="43" t="s">
        <v>79</v>
      </c>
      <c r="B169" s="43" t="s">
        <v>79</v>
      </c>
      <c r="C169" s="43" t="s">
        <v>79</v>
      </c>
      <c r="D169" s="43" t="s">
        <v>79</v>
      </c>
      <c r="E169" s="43" t="s">
        <v>79</v>
      </c>
      <c r="F169" s="43" t="s">
        <v>79</v>
      </c>
      <c r="G169" s="43" t="s">
        <v>79</v>
      </c>
      <c r="H169" s="43" t="s">
        <v>79</v>
      </c>
      <c r="I169" s="43" t="s">
        <v>79</v>
      </c>
      <c r="J169" s="43" t="s">
        <v>79</v>
      </c>
    </row>
    <row r="170" spans="1:10" x14ac:dyDescent="0.3">
      <c r="A170" s="43" t="s">
        <v>321</v>
      </c>
      <c r="B170" s="43" t="s">
        <v>79</v>
      </c>
      <c r="C170" s="43" t="s">
        <v>79</v>
      </c>
      <c r="D170" s="43" t="s">
        <v>79</v>
      </c>
      <c r="E170" s="43" t="s">
        <v>79</v>
      </c>
      <c r="F170" s="43" t="s">
        <v>79</v>
      </c>
      <c r="G170" s="43" t="s">
        <v>79</v>
      </c>
      <c r="H170" s="43" t="s">
        <v>79</v>
      </c>
      <c r="I170" s="43" t="s">
        <v>79</v>
      </c>
      <c r="J170" s="43" t="s">
        <v>79</v>
      </c>
    </row>
    <row r="171" spans="1:10" x14ac:dyDescent="0.3">
      <c r="A171" s="43" t="s">
        <v>79</v>
      </c>
      <c r="B171" s="43" t="s">
        <v>79</v>
      </c>
      <c r="C171" s="43" t="s">
        <v>79</v>
      </c>
      <c r="D171" s="43" t="s">
        <v>79</v>
      </c>
      <c r="E171" s="43" t="s">
        <v>79</v>
      </c>
      <c r="F171" s="43" t="s">
        <v>79</v>
      </c>
      <c r="G171" s="43" t="s">
        <v>79</v>
      </c>
      <c r="H171" s="43" t="s">
        <v>79</v>
      </c>
      <c r="I171" s="43" t="s">
        <v>79</v>
      </c>
      <c r="J171" s="43" t="s">
        <v>79</v>
      </c>
    </row>
    <row r="172" spans="1:10" x14ac:dyDescent="0.3">
      <c r="A172" s="43" t="s">
        <v>333</v>
      </c>
      <c r="B172" s="43" t="s">
        <v>79</v>
      </c>
      <c r="C172" s="54" t="s">
        <v>213</v>
      </c>
      <c r="D172" s="43" t="s">
        <v>79</v>
      </c>
      <c r="E172" s="43" t="s">
        <v>79</v>
      </c>
      <c r="F172" s="43" t="s">
        <v>79</v>
      </c>
      <c r="G172" s="43" t="s">
        <v>845</v>
      </c>
      <c r="H172" s="43" t="s">
        <v>935</v>
      </c>
      <c r="I172" s="43" t="s">
        <v>79</v>
      </c>
      <c r="J172" s="43" t="s">
        <v>79</v>
      </c>
    </row>
    <row r="173" spans="1:10" x14ac:dyDescent="0.3">
      <c r="A173" s="43" t="s">
        <v>79</v>
      </c>
      <c r="B173" s="43" t="s">
        <v>79</v>
      </c>
      <c r="C173" s="43" t="s">
        <v>79</v>
      </c>
      <c r="D173" s="43" t="s">
        <v>79</v>
      </c>
      <c r="E173" s="43" t="s">
        <v>79</v>
      </c>
      <c r="F173" s="43" t="s">
        <v>79</v>
      </c>
      <c r="G173" s="43" t="s">
        <v>79</v>
      </c>
      <c r="H173" s="43" t="s">
        <v>156</v>
      </c>
      <c r="I173" s="43" t="s">
        <v>79</v>
      </c>
      <c r="J173" s="43" t="s">
        <v>79</v>
      </c>
    </row>
    <row r="174" spans="1:10" x14ac:dyDescent="0.3">
      <c r="A174" s="43" t="s">
        <v>323</v>
      </c>
      <c r="B174" s="43" t="s">
        <v>346</v>
      </c>
      <c r="C174" s="43" t="s">
        <v>447</v>
      </c>
      <c r="D174" s="43" t="s">
        <v>578</v>
      </c>
      <c r="E174" s="43" t="s">
        <v>683</v>
      </c>
      <c r="F174" s="43" t="s">
        <v>805</v>
      </c>
      <c r="G174" s="43" t="s">
        <v>846</v>
      </c>
      <c r="H174" s="43" t="s">
        <v>79</v>
      </c>
      <c r="I174" s="43" t="s">
        <v>79</v>
      </c>
      <c r="J174" s="43" t="s">
        <v>79</v>
      </c>
    </row>
    <row r="175" spans="1:10" x14ac:dyDescent="0.3">
      <c r="A175" s="43" t="s">
        <v>324</v>
      </c>
      <c r="B175" s="43" t="s">
        <v>275</v>
      </c>
      <c r="C175" s="43" t="s">
        <v>519</v>
      </c>
      <c r="D175" s="43" t="s">
        <v>302</v>
      </c>
      <c r="E175" s="43" t="s">
        <v>747</v>
      </c>
      <c r="F175" s="43" t="s">
        <v>826</v>
      </c>
      <c r="G175" s="43" t="s">
        <v>856</v>
      </c>
      <c r="H175" s="43" t="s">
        <v>79</v>
      </c>
      <c r="I175" s="43" t="s">
        <v>79</v>
      </c>
      <c r="J175" s="43" t="s">
        <v>79</v>
      </c>
    </row>
    <row r="176" spans="1:10" x14ac:dyDescent="0.3">
      <c r="A176" s="43" t="s">
        <v>79</v>
      </c>
      <c r="B176" s="43" t="s">
        <v>79</v>
      </c>
      <c r="C176" s="43" t="s">
        <v>79</v>
      </c>
      <c r="D176" s="43" t="s">
        <v>79</v>
      </c>
      <c r="E176" s="43" t="s">
        <v>79</v>
      </c>
      <c r="F176" s="43" t="s">
        <v>79</v>
      </c>
      <c r="G176" s="43" t="s">
        <v>79</v>
      </c>
      <c r="H176" s="43" t="s">
        <v>79</v>
      </c>
      <c r="I176" s="43" t="s">
        <v>79</v>
      </c>
      <c r="J176" s="43" t="s">
        <v>79</v>
      </c>
    </row>
    <row r="177" spans="1:10" x14ac:dyDescent="0.3">
      <c r="A177" s="43" t="s">
        <v>325</v>
      </c>
      <c r="B177" s="43" t="s">
        <v>347</v>
      </c>
      <c r="C177" s="43" t="s">
        <v>449</v>
      </c>
      <c r="D177" s="43" t="s">
        <v>172</v>
      </c>
      <c r="E177" s="43" t="s">
        <v>685</v>
      </c>
      <c r="F177" s="43" t="s">
        <v>807</v>
      </c>
      <c r="G177" s="43" t="s">
        <v>847</v>
      </c>
      <c r="H177" s="43" t="s">
        <v>937</v>
      </c>
      <c r="I177" s="43" t="s">
        <v>956</v>
      </c>
      <c r="J177" s="43" t="s">
        <v>962</v>
      </c>
    </row>
    <row r="178" spans="1:10" x14ac:dyDescent="0.3">
      <c r="A178" s="43" t="s">
        <v>326</v>
      </c>
      <c r="B178" s="43" t="s">
        <v>405</v>
      </c>
      <c r="C178" s="43" t="s">
        <v>520</v>
      </c>
      <c r="D178" s="43" t="s">
        <v>634</v>
      </c>
      <c r="E178" s="43" t="s">
        <v>748</v>
      </c>
      <c r="F178" s="43" t="s">
        <v>827</v>
      </c>
      <c r="G178" s="43" t="s">
        <v>752</v>
      </c>
      <c r="H178" s="43" t="s">
        <v>950</v>
      </c>
      <c r="I178" s="43" t="s">
        <v>302</v>
      </c>
      <c r="J178" s="43" t="s">
        <v>324</v>
      </c>
    </row>
    <row r="179" spans="1:10" x14ac:dyDescent="0.3">
      <c r="A179" s="43" t="s">
        <v>235</v>
      </c>
      <c r="B179" s="43" t="s">
        <v>406</v>
      </c>
      <c r="C179" s="43" t="s">
        <v>521</v>
      </c>
      <c r="D179" s="43" t="s">
        <v>635</v>
      </c>
      <c r="E179" s="43" t="s">
        <v>749</v>
      </c>
      <c r="F179" s="43" t="s">
        <v>405</v>
      </c>
      <c r="G179" s="43" t="s">
        <v>897</v>
      </c>
      <c r="H179" s="43" t="s">
        <v>952</v>
      </c>
      <c r="I179" s="43" t="s">
        <v>679</v>
      </c>
      <c r="J179" s="43" t="s">
        <v>324</v>
      </c>
    </row>
    <row r="180" spans="1:10" x14ac:dyDescent="0.3">
      <c r="A180" s="43" t="s">
        <v>233</v>
      </c>
      <c r="B180" s="43" t="s">
        <v>407</v>
      </c>
      <c r="C180" s="43" t="s">
        <v>522</v>
      </c>
      <c r="D180" s="43" t="s">
        <v>636</v>
      </c>
      <c r="E180" s="43" t="s">
        <v>750</v>
      </c>
      <c r="F180" s="43" t="s">
        <v>406</v>
      </c>
      <c r="G180" s="43" t="s">
        <v>898</v>
      </c>
      <c r="H180" s="43" t="s">
        <v>954</v>
      </c>
      <c r="I180" s="43" t="s">
        <v>679</v>
      </c>
      <c r="J180" s="43" t="s">
        <v>324</v>
      </c>
    </row>
    <row r="181" spans="1:10" x14ac:dyDescent="0.3">
      <c r="A181" s="43" t="s">
        <v>330</v>
      </c>
      <c r="B181" s="43" t="s">
        <v>408</v>
      </c>
      <c r="C181" s="43" t="s">
        <v>523</v>
      </c>
      <c r="D181" s="43" t="s">
        <v>637</v>
      </c>
      <c r="E181" s="43" t="s">
        <v>356</v>
      </c>
      <c r="F181" s="43" t="s">
        <v>407</v>
      </c>
      <c r="G181" s="43" t="s">
        <v>899</v>
      </c>
      <c r="H181" s="43" t="s">
        <v>467</v>
      </c>
      <c r="I181" s="43" t="s">
        <v>679</v>
      </c>
      <c r="J181" s="43" t="s">
        <v>324</v>
      </c>
    </row>
    <row r="182" spans="1:10" x14ac:dyDescent="0.3">
      <c r="A182" s="43" t="s">
        <v>236</v>
      </c>
      <c r="B182" s="43" t="s">
        <v>390</v>
      </c>
      <c r="C182" s="43" t="s">
        <v>385</v>
      </c>
      <c r="D182" s="43" t="s">
        <v>638</v>
      </c>
      <c r="E182" s="43" t="s">
        <v>751</v>
      </c>
      <c r="F182" s="43" t="s">
        <v>408</v>
      </c>
      <c r="G182" s="43" t="s">
        <v>900</v>
      </c>
      <c r="H182" s="43" t="s">
        <v>952</v>
      </c>
      <c r="I182" s="43" t="s">
        <v>856</v>
      </c>
      <c r="J182" s="43" t="s">
        <v>324</v>
      </c>
    </row>
    <row r="183" spans="1:10" x14ac:dyDescent="0.3">
      <c r="A183" s="43" t="s">
        <v>79</v>
      </c>
      <c r="B183" s="43" t="s">
        <v>79</v>
      </c>
      <c r="C183" s="43" t="s">
        <v>79</v>
      </c>
      <c r="D183" s="43" t="s">
        <v>79</v>
      </c>
      <c r="E183" s="43" t="s">
        <v>79</v>
      </c>
      <c r="F183" s="43" t="s">
        <v>79</v>
      </c>
      <c r="G183" s="43" t="s">
        <v>79</v>
      </c>
      <c r="H183" s="43" t="s">
        <v>79</v>
      </c>
      <c r="I183" s="43" t="s">
        <v>79</v>
      </c>
      <c r="J183" s="43" t="s">
        <v>79</v>
      </c>
    </row>
    <row r="184" spans="1:10" x14ac:dyDescent="0.3">
      <c r="A184" s="43" t="s">
        <v>321</v>
      </c>
      <c r="B184" s="43" t="s">
        <v>79</v>
      </c>
      <c r="C184" s="43" t="s">
        <v>79</v>
      </c>
      <c r="D184" s="43" t="s">
        <v>79</v>
      </c>
      <c r="E184" s="43" t="s">
        <v>79</v>
      </c>
      <c r="F184" s="43" t="s">
        <v>79</v>
      </c>
      <c r="G184" s="43" t="s">
        <v>79</v>
      </c>
      <c r="H184" s="43" t="s">
        <v>79</v>
      </c>
      <c r="I184" s="43" t="s">
        <v>79</v>
      </c>
      <c r="J184" s="43" t="s">
        <v>79</v>
      </c>
    </row>
    <row r="185" spans="1:10" x14ac:dyDescent="0.3">
      <c r="A185" s="43" t="s">
        <v>79</v>
      </c>
      <c r="B185" s="43" t="s">
        <v>79</v>
      </c>
      <c r="C185" s="43" t="s">
        <v>79</v>
      </c>
      <c r="D185" s="43" t="s">
        <v>79</v>
      </c>
      <c r="E185" s="43" t="s">
        <v>79</v>
      </c>
      <c r="F185" s="43" t="s">
        <v>79</v>
      </c>
      <c r="G185" s="43" t="s">
        <v>79</v>
      </c>
      <c r="H185" s="43" t="s">
        <v>79</v>
      </c>
      <c r="I185" s="43" t="s">
        <v>79</v>
      </c>
      <c r="J185" s="43" t="s">
        <v>79</v>
      </c>
    </row>
    <row r="186" spans="1:10" x14ac:dyDescent="0.3">
      <c r="A186" s="43" t="s">
        <v>334</v>
      </c>
      <c r="B186" s="43" t="s">
        <v>79</v>
      </c>
      <c r="C186" s="54" t="s">
        <v>214</v>
      </c>
      <c r="D186" s="43" t="s">
        <v>79</v>
      </c>
      <c r="E186" s="43" t="s">
        <v>79</v>
      </c>
      <c r="F186" s="43" t="s">
        <v>79</v>
      </c>
      <c r="G186" s="43" t="s">
        <v>845</v>
      </c>
      <c r="H186" s="43" t="s">
        <v>935</v>
      </c>
      <c r="I186" s="43" t="s">
        <v>79</v>
      </c>
      <c r="J186" s="43" t="s">
        <v>79</v>
      </c>
    </row>
    <row r="187" spans="1:10" x14ac:dyDescent="0.3">
      <c r="A187" s="43" t="s">
        <v>79</v>
      </c>
      <c r="B187" s="43" t="s">
        <v>79</v>
      </c>
      <c r="C187" s="43" t="s">
        <v>79</v>
      </c>
      <c r="D187" s="43" t="s">
        <v>79</v>
      </c>
      <c r="E187" s="43" t="s">
        <v>79</v>
      </c>
      <c r="F187" s="43" t="s">
        <v>79</v>
      </c>
      <c r="G187" s="43" t="s">
        <v>79</v>
      </c>
      <c r="H187" s="43" t="s">
        <v>156</v>
      </c>
      <c r="I187" s="43" t="s">
        <v>79</v>
      </c>
      <c r="J187" s="43" t="s">
        <v>79</v>
      </c>
    </row>
    <row r="188" spans="1:10" x14ac:dyDescent="0.3">
      <c r="A188" s="43" t="s">
        <v>323</v>
      </c>
      <c r="B188" s="43" t="s">
        <v>346</v>
      </c>
      <c r="C188" s="43" t="s">
        <v>447</v>
      </c>
      <c r="D188" s="43" t="s">
        <v>578</v>
      </c>
      <c r="E188" s="43" t="s">
        <v>683</v>
      </c>
      <c r="F188" s="43" t="s">
        <v>805</v>
      </c>
      <c r="G188" s="43" t="s">
        <v>846</v>
      </c>
      <c r="H188" s="43" t="s">
        <v>79</v>
      </c>
      <c r="I188" s="43" t="s">
        <v>79</v>
      </c>
      <c r="J188" s="43" t="s">
        <v>79</v>
      </c>
    </row>
    <row r="189" spans="1:10" x14ac:dyDescent="0.3">
      <c r="A189" s="43" t="s">
        <v>324</v>
      </c>
      <c r="B189" s="43" t="s">
        <v>273</v>
      </c>
      <c r="C189" s="43" t="s">
        <v>524</v>
      </c>
      <c r="D189" s="43" t="s">
        <v>302</v>
      </c>
      <c r="E189" s="43" t="s">
        <v>752</v>
      </c>
      <c r="F189" s="43" t="s">
        <v>828</v>
      </c>
      <c r="G189" s="43" t="s">
        <v>302</v>
      </c>
      <c r="H189" s="43" t="s">
        <v>79</v>
      </c>
      <c r="I189" s="43" t="s">
        <v>79</v>
      </c>
      <c r="J189" s="43" t="s">
        <v>79</v>
      </c>
    </row>
    <row r="190" spans="1:10" x14ac:dyDescent="0.3">
      <c r="A190" s="43" t="s">
        <v>79</v>
      </c>
      <c r="B190" s="43" t="s">
        <v>79</v>
      </c>
      <c r="C190" s="43" t="s">
        <v>79</v>
      </c>
      <c r="D190" s="43" t="s">
        <v>79</v>
      </c>
      <c r="E190" s="43" t="s">
        <v>79</v>
      </c>
      <c r="F190" s="43" t="s">
        <v>79</v>
      </c>
      <c r="G190" s="43" t="s">
        <v>79</v>
      </c>
      <c r="H190" s="43" t="s">
        <v>79</v>
      </c>
      <c r="I190" s="43" t="s">
        <v>79</v>
      </c>
      <c r="J190" s="43" t="s">
        <v>79</v>
      </c>
    </row>
    <row r="191" spans="1:10" x14ac:dyDescent="0.3">
      <c r="A191" s="43" t="s">
        <v>325</v>
      </c>
      <c r="B191" s="43" t="s">
        <v>347</v>
      </c>
      <c r="C191" s="43" t="s">
        <v>449</v>
      </c>
      <c r="D191" s="43" t="s">
        <v>172</v>
      </c>
      <c r="E191" s="43" t="s">
        <v>685</v>
      </c>
      <c r="F191" s="43" t="s">
        <v>807</v>
      </c>
      <c r="G191" s="43" t="s">
        <v>847</v>
      </c>
      <c r="H191" s="43" t="s">
        <v>937</v>
      </c>
      <c r="I191" s="43" t="s">
        <v>956</v>
      </c>
      <c r="J191" s="43" t="s">
        <v>962</v>
      </c>
    </row>
    <row r="192" spans="1:10" x14ac:dyDescent="0.3">
      <c r="A192" s="43" t="s">
        <v>326</v>
      </c>
      <c r="B192" s="43" t="s">
        <v>409</v>
      </c>
      <c r="C192" s="43" t="s">
        <v>525</v>
      </c>
      <c r="D192" s="43" t="s">
        <v>639</v>
      </c>
      <c r="E192" s="43" t="s">
        <v>753</v>
      </c>
      <c r="F192" s="43" t="s">
        <v>829</v>
      </c>
      <c r="G192" s="43" t="s">
        <v>901</v>
      </c>
      <c r="H192" s="43" t="s">
        <v>286</v>
      </c>
      <c r="I192" s="43" t="s">
        <v>679</v>
      </c>
      <c r="J192" s="43" t="s">
        <v>324</v>
      </c>
    </row>
    <row r="193" spans="1:10" x14ac:dyDescent="0.3">
      <c r="A193" s="43" t="s">
        <v>235</v>
      </c>
      <c r="B193" s="43" t="s">
        <v>410</v>
      </c>
      <c r="C193" s="43" t="s">
        <v>526</v>
      </c>
      <c r="D193" s="43" t="s">
        <v>640</v>
      </c>
      <c r="E193" s="43" t="s">
        <v>754</v>
      </c>
      <c r="F193" s="43" t="s">
        <v>409</v>
      </c>
      <c r="G193" s="43" t="s">
        <v>853</v>
      </c>
      <c r="H193" s="43" t="s">
        <v>948</v>
      </c>
      <c r="I193" s="43" t="s">
        <v>594</v>
      </c>
      <c r="J193" s="43" t="s">
        <v>324</v>
      </c>
    </row>
    <row r="194" spans="1:10" x14ac:dyDescent="0.3">
      <c r="A194" s="43" t="s">
        <v>233</v>
      </c>
      <c r="B194" s="43" t="s">
        <v>411</v>
      </c>
      <c r="C194" s="43" t="s">
        <v>527</v>
      </c>
      <c r="D194" s="43" t="s">
        <v>641</v>
      </c>
      <c r="E194" s="43" t="s">
        <v>755</v>
      </c>
      <c r="F194" s="43" t="s">
        <v>410</v>
      </c>
      <c r="G194" s="43" t="s">
        <v>902</v>
      </c>
      <c r="H194" s="43" t="s">
        <v>943</v>
      </c>
      <c r="I194" s="43" t="s">
        <v>679</v>
      </c>
      <c r="J194" s="43" t="s">
        <v>324</v>
      </c>
    </row>
    <row r="195" spans="1:10" x14ac:dyDescent="0.3">
      <c r="A195" s="43" t="s">
        <v>330</v>
      </c>
      <c r="B195" s="43" t="s">
        <v>412</v>
      </c>
      <c r="C195" s="43" t="s">
        <v>500</v>
      </c>
      <c r="D195" s="43" t="s">
        <v>619</v>
      </c>
      <c r="E195" s="43" t="s">
        <v>728</v>
      </c>
      <c r="F195" s="43" t="s">
        <v>411</v>
      </c>
      <c r="G195" s="43" t="s">
        <v>901</v>
      </c>
      <c r="H195" s="43" t="s">
        <v>950</v>
      </c>
      <c r="I195" s="43" t="s">
        <v>679</v>
      </c>
      <c r="J195" s="43" t="s">
        <v>324</v>
      </c>
    </row>
    <row r="196" spans="1:10" x14ac:dyDescent="0.3">
      <c r="A196" s="43" t="s">
        <v>236</v>
      </c>
      <c r="B196" s="43" t="s">
        <v>390</v>
      </c>
      <c r="C196" s="43" t="s">
        <v>390</v>
      </c>
      <c r="D196" s="43" t="s">
        <v>390</v>
      </c>
      <c r="E196" s="43" t="s">
        <v>729</v>
      </c>
      <c r="F196" s="43" t="s">
        <v>412</v>
      </c>
      <c r="G196" s="43" t="s">
        <v>903</v>
      </c>
      <c r="H196" s="43" t="s">
        <v>857</v>
      </c>
      <c r="I196" s="43" t="s">
        <v>959</v>
      </c>
      <c r="J196" s="43" t="s">
        <v>324</v>
      </c>
    </row>
    <row r="197" spans="1:10" x14ac:dyDescent="0.3">
      <c r="A197" s="43" t="s">
        <v>79</v>
      </c>
      <c r="B197" s="43" t="s">
        <v>79</v>
      </c>
      <c r="C197" s="43" t="s">
        <v>79</v>
      </c>
      <c r="D197" s="43" t="s">
        <v>79</v>
      </c>
      <c r="E197" s="43" t="s">
        <v>79</v>
      </c>
      <c r="F197" s="43" t="s">
        <v>79</v>
      </c>
      <c r="G197" s="43" t="s">
        <v>79</v>
      </c>
      <c r="H197" s="43" t="s">
        <v>79</v>
      </c>
      <c r="I197" s="43" t="s">
        <v>79</v>
      </c>
      <c r="J197" s="43" t="s">
        <v>79</v>
      </c>
    </row>
    <row r="198" spans="1:10" x14ac:dyDescent="0.3">
      <c r="A198" s="43" t="s">
        <v>321</v>
      </c>
      <c r="B198" s="43" t="s">
        <v>79</v>
      </c>
      <c r="C198" s="43" t="s">
        <v>79</v>
      </c>
      <c r="D198" s="43" t="s">
        <v>79</v>
      </c>
      <c r="E198" s="43" t="s">
        <v>79</v>
      </c>
      <c r="F198" s="43" t="s">
        <v>79</v>
      </c>
      <c r="G198" s="43" t="s">
        <v>79</v>
      </c>
      <c r="H198" s="43" t="s">
        <v>79</v>
      </c>
      <c r="I198" s="43" t="s">
        <v>79</v>
      </c>
      <c r="J198" s="43" t="s">
        <v>79</v>
      </c>
    </row>
    <row r="199" spans="1:10" x14ac:dyDescent="0.3">
      <c r="A199" s="43" t="s">
        <v>79</v>
      </c>
      <c r="B199" s="43" t="s">
        <v>79</v>
      </c>
      <c r="C199" s="43" t="s">
        <v>79</v>
      </c>
      <c r="D199" s="43" t="s">
        <v>79</v>
      </c>
      <c r="E199" s="43" t="s">
        <v>79</v>
      </c>
      <c r="F199" s="43" t="s">
        <v>79</v>
      </c>
      <c r="G199" s="43" t="s">
        <v>79</v>
      </c>
      <c r="H199" s="43" t="s">
        <v>79</v>
      </c>
      <c r="I199" s="43" t="s">
        <v>79</v>
      </c>
      <c r="J199" s="43" t="s">
        <v>79</v>
      </c>
    </row>
    <row r="200" spans="1:10" x14ac:dyDescent="0.3">
      <c r="A200" s="43" t="s">
        <v>331</v>
      </c>
      <c r="B200" s="43" t="s">
        <v>79</v>
      </c>
      <c r="C200" s="54" t="s">
        <v>215</v>
      </c>
      <c r="D200" s="43" t="s">
        <v>79</v>
      </c>
      <c r="E200" s="43" t="s">
        <v>79</v>
      </c>
      <c r="F200" s="43" t="s">
        <v>79</v>
      </c>
      <c r="G200" s="43" t="s">
        <v>845</v>
      </c>
      <c r="H200" s="43" t="s">
        <v>935</v>
      </c>
      <c r="I200" s="43" t="s">
        <v>79</v>
      </c>
      <c r="J200" s="43" t="s">
        <v>79</v>
      </c>
    </row>
    <row r="201" spans="1:10" x14ac:dyDescent="0.3">
      <c r="A201" s="43" t="s">
        <v>79</v>
      </c>
      <c r="B201" s="43" t="s">
        <v>79</v>
      </c>
      <c r="C201" s="43" t="s">
        <v>79</v>
      </c>
      <c r="D201" s="43" t="s">
        <v>79</v>
      </c>
      <c r="E201" s="43" t="s">
        <v>79</v>
      </c>
      <c r="F201" s="43" t="s">
        <v>79</v>
      </c>
      <c r="G201" s="43" t="s">
        <v>79</v>
      </c>
      <c r="H201" s="43" t="s">
        <v>156</v>
      </c>
      <c r="I201" s="43" t="s">
        <v>79</v>
      </c>
      <c r="J201" s="43" t="s">
        <v>79</v>
      </c>
    </row>
    <row r="202" spans="1:10" x14ac:dyDescent="0.3">
      <c r="A202" s="43" t="s">
        <v>323</v>
      </c>
      <c r="B202" s="43" t="s">
        <v>346</v>
      </c>
      <c r="C202" s="43" t="s">
        <v>447</v>
      </c>
      <c r="D202" s="43" t="s">
        <v>578</v>
      </c>
      <c r="E202" s="43" t="s">
        <v>683</v>
      </c>
      <c r="F202" s="43" t="s">
        <v>805</v>
      </c>
      <c r="G202" s="43" t="s">
        <v>846</v>
      </c>
      <c r="H202" s="43" t="s">
        <v>79</v>
      </c>
      <c r="I202" s="43" t="s">
        <v>79</v>
      </c>
      <c r="J202" s="43" t="s">
        <v>79</v>
      </c>
    </row>
    <row r="203" spans="1:10" x14ac:dyDescent="0.3">
      <c r="A203" s="43" t="s">
        <v>324</v>
      </c>
      <c r="B203" s="43" t="s">
        <v>275</v>
      </c>
      <c r="C203" s="43" t="s">
        <v>528</v>
      </c>
      <c r="D203" s="43" t="s">
        <v>302</v>
      </c>
      <c r="E203" s="43" t="s">
        <v>756</v>
      </c>
      <c r="F203" s="43" t="s">
        <v>830</v>
      </c>
      <c r="G203" s="43" t="s">
        <v>302</v>
      </c>
      <c r="H203" s="43" t="s">
        <v>79</v>
      </c>
      <c r="I203" s="43" t="s">
        <v>79</v>
      </c>
      <c r="J203" s="43" t="s">
        <v>79</v>
      </c>
    </row>
    <row r="204" spans="1:10" x14ac:dyDescent="0.3">
      <c r="A204" s="43" t="s">
        <v>79</v>
      </c>
      <c r="B204" s="43" t="s">
        <v>79</v>
      </c>
      <c r="C204" s="43" t="s">
        <v>79</v>
      </c>
      <c r="D204" s="43" t="s">
        <v>79</v>
      </c>
      <c r="E204" s="43" t="s">
        <v>79</v>
      </c>
      <c r="F204" s="43" t="s">
        <v>79</v>
      </c>
      <c r="G204" s="43" t="s">
        <v>79</v>
      </c>
      <c r="H204" s="43" t="s">
        <v>79</v>
      </c>
      <c r="I204" s="43" t="s">
        <v>79</v>
      </c>
      <c r="J204" s="43" t="s">
        <v>79</v>
      </c>
    </row>
    <row r="205" spans="1:10" x14ac:dyDescent="0.3">
      <c r="A205" s="43" t="s">
        <v>325</v>
      </c>
      <c r="B205" s="43" t="s">
        <v>347</v>
      </c>
      <c r="C205" s="43" t="s">
        <v>449</v>
      </c>
      <c r="D205" s="43" t="s">
        <v>172</v>
      </c>
      <c r="E205" s="43" t="s">
        <v>685</v>
      </c>
      <c r="F205" s="43" t="s">
        <v>807</v>
      </c>
      <c r="G205" s="43" t="s">
        <v>847</v>
      </c>
      <c r="H205" s="43" t="s">
        <v>937</v>
      </c>
      <c r="I205" s="43" t="s">
        <v>956</v>
      </c>
      <c r="J205" s="43" t="s">
        <v>962</v>
      </c>
    </row>
    <row r="206" spans="1:10" x14ac:dyDescent="0.3">
      <c r="A206" s="43" t="s">
        <v>326</v>
      </c>
      <c r="B206" s="43" t="s">
        <v>413</v>
      </c>
      <c r="C206" s="43" t="s">
        <v>529</v>
      </c>
      <c r="D206" s="43" t="s">
        <v>373</v>
      </c>
      <c r="E206" s="43" t="s">
        <v>757</v>
      </c>
      <c r="F206" s="43" t="s">
        <v>831</v>
      </c>
      <c r="G206" s="43" t="s">
        <v>904</v>
      </c>
      <c r="H206" s="43" t="s">
        <v>950</v>
      </c>
      <c r="I206" s="43" t="s">
        <v>679</v>
      </c>
      <c r="J206" s="43" t="s">
        <v>324</v>
      </c>
    </row>
    <row r="207" spans="1:10" x14ac:dyDescent="0.3">
      <c r="A207" s="43" t="s">
        <v>235</v>
      </c>
      <c r="B207" s="43" t="s">
        <v>414</v>
      </c>
      <c r="C207" s="43" t="s">
        <v>530</v>
      </c>
      <c r="D207" s="43" t="s">
        <v>85</v>
      </c>
      <c r="E207" s="43" t="s">
        <v>758</v>
      </c>
      <c r="F207" s="43" t="s">
        <v>413</v>
      </c>
      <c r="G207" s="43" t="s">
        <v>853</v>
      </c>
      <c r="H207" s="43" t="s">
        <v>296</v>
      </c>
      <c r="I207" s="43" t="s">
        <v>679</v>
      </c>
      <c r="J207" s="43" t="s">
        <v>324</v>
      </c>
    </row>
    <row r="208" spans="1:10" x14ac:dyDescent="0.3">
      <c r="A208" s="43" t="s">
        <v>233</v>
      </c>
      <c r="B208" s="43" t="s">
        <v>415</v>
      </c>
      <c r="C208" s="43" t="s">
        <v>531</v>
      </c>
      <c r="D208" s="43" t="s">
        <v>642</v>
      </c>
      <c r="E208" s="43" t="s">
        <v>759</v>
      </c>
      <c r="F208" s="43" t="s">
        <v>414</v>
      </c>
      <c r="G208" s="43" t="s">
        <v>905</v>
      </c>
      <c r="H208" s="43" t="s">
        <v>296</v>
      </c>
      <c r="I208" s="43" t="s">
        <v>594</v>
      </c>
      <c r="J208" s="43" t="s">
        <v>324</v>
      </c>
    </row>
    <row r="209" spans="1:10" x14ac:dyDescent="0.3">
      <c r="A209" s="43" t="s">
        <v>330</v>
      </c>
      <c r="B209" s="43" t="s">
        <v>416</v>
      </c>
      <c r="C209" s="43" t="s">
        <v>532</v>
      </c>
      <c r="D209" s="43" t="s">
        <v>643</v>
      </c>
      <c r="E209" s="43" t="s">
        <v>760</v>
      </c>
      <c r="F209" s="43" t="s">
        <v>415</v>
      </c>
      <c r="G209" s="43" t="s">
        <v>905</v>
      </c>
      <c r="H209" s="43" t="s">
        <v>857</v>
      </c>
      <c r="I209" s="43" t="s">
        <v>959</v>
      </c>
      <c r="J209" s="43" t="s">
        <v>324</v>
      </c>
    </row>
    <row r="210" spans="1:10" x14ac:dyDescent="0.3">
      <c r="A210" s="43" t="s">
        <v>236</v>
      </c>
      <c r="B210" s="43" t="s">
        <v>404</v>
      </c>
      <c r="C210" s="43" t="s">
        <v>533</v>
      </c>
      <c r="D210" s="43" t="s">
        <v>644</v>
      </c>
      <c r="E210" s="43" t="s">
        <v>761</v>
      </c>
      <c r="F210" s="43" t="s">
        <v>416</v>
      </c>
      <c r="G210" s="43" t="s">
        <v>906</v>
      </c>
      <c r="H210" s="43" t="s">
        <v>954</v>
      </c>
      <c r="I210" s="43" t="s">
        <v>959</v>
      </c>
      <c r="J210" s="43" t="s">
        <v>324</v>
      </c>
    </row>
    <row r="211" spans="1:10" x14ac:dyDescent="0.3">
      <c r="A211" s="43" t="s">
        <v>79</v>
      </c>
      <c r="B211" s="43" t="s">
        <v>79</v>
      </c>
      <c r="C211" s="43" t="s">
        <v>79</v>
      </c>
      <c r="D211" s="43" t="s">
        <v>79</v>
      </c>
      <c r="E211" s="43" t="s">
        <v>79</v>
      </c>
      <c r="F211" s="43" t="s">
        <v>79</v>
      </c>
      <c r="G211" s="43" t="s">
        <v>79</v>
      </c>
      <c r="H211" s="43" t="s">
        <v>79</v>
      </c>
      <c r="I211" s="43" t="s">
        <v>79</v>
      </c>
      <c r="J211" s="43" t="s">
        <v>79</v>
      </c>
    </row>
    <row r="212" spans="1:10" x14ac:dyDescent="0.3">
      <c r="A212" s="43" t="s">
        <v>321</v>
      </c>
      <c r="B212" s="43" t="s">
        <v>79</v>
      </c>
      <c r="C212" s="43" t="s">
        <v>79</v>
      </c>
      <c r="D212" s="43" t="s">
        <v>79</v>
      </c>
      <c r="E212" s="43" t="s">
        <v>79</v>
      </c>
      <c r="F212" s="43" t="s">
        <v>79</v>
      </c>
      <c r="G212" s="43" t="s">
        <v>79</v>
      </c>
      <c r="H212" s="43" t="s">
        <v>79</v>
      </c>
      <c r="I212" s="43" t="s">
        <v>79</v>
      </c>
      <c r="J212" s="43" t="s">
        <v>79</v>
      </c>
    </row>
    <row r="213" spans="1:10" x14ac:dyDescent="0.3">
      <c r="A213" s="43" t="s">
        <v>79</v>
      </c>
      <c r="B213" s="43" t="s">
        <v>79</v>
      </c>
      <c r="C213" s="43" t="s">
        <v>79</v>
      </c>
      <c r="D213" s="43" t="s">
        <v>79</v>
      </c>
      <c r="E213" s="43" t="s">
        <v>79</v>
      </c>
      <c r="F213" s="43" t="s">
        <v>79</v>
      </c>
      <c r="G213" s="43" t="s">
        <v>79</v>
      </c>
      <c r="H213" s="43" t="s">
        <v>79</v>
      </c>
      <c r="I213" s="43" t="s">
        <v>79</v>
      </c>
      <c r="J213" s="43" t="s">
        <v>79</v>
      </c>
    </row>
    <row r="214" spans="1:10" x14ac:dyDescent="0.3">
      <c r="A214" s="43" t="s">
        <v>333</v>
      </c>
      <c r="B214" s="43" t="s">
        <v>79</v>
      </c>
      <c r="C214" s="54" t="s">
        <v>216</v>
      </c>
      <c r="D214" s="43" t="s">
        <v>79</v>
      </c>
      <c r="E214" s="43" t="s">
        <v>79</v>
      </c>
      <c r="F214" s="43" t="s">
        <v>79</v>
      </c>
      <c r="G214" s="43" t="s">
        <v>845</v>
      </c>
      <c r="H214" s="43" t="s">
        <v>935</v>
      </c>
      <c r="I214" s="43" t="s">
        <v>79</v>
      </c>
      <c r="J214" s="43" t="s">
        <v>79</v>
      </c>
    </row>
    <row r="215" spans="1:10" x14ac:dyDescent="0.3">
      <c r="A215" s="43" t="s">
        <v>79</v>
      </c>
      <c r="B215" s="43" t="s">
        <v>79</v>
      </c>
      <c r="C215" s="43" t="s">
        <v>79</v>
      </c>
      <c r="D215" s="43" t="s">
        <v>79</v>
      </c>
      <c r="E215" s="43" t="s">
        <v>79</v>
      </c>
      <c r="F215" s="43" t="s">
        <v>79</v>
      </c>
      <c r="G215" s="43" t="s">
        <v>79</v>
      </c>
      <c r="H215" s="43" t="s">
        <v>156</v>
      </c>
      <c r="I215" s="43" t="s">
        <v>79</v>
      </c>
      <c r="J215" s="43" t="s">
        <v>79</v>
      </c>
    </row>
    <row r="216" spans="1:10" x14ac:dyDescent="0.3">
      <c r="A216" s="43" t="s">
        <v>323</v>
      </c>
      <c r="B216" s="43" t="s">
        <v>346</v>
      </c>
      <c r="C216" s="43" t="s">
        <v>447</v>
      </c>
      <c r="D216" s="43" t="s">
        <v>578</v>
      </c>
      <c r="E216" s="43" t="s">
        <v>683</v>
      </c>
      <c r="F216" s="43" t="s">
        <v>805</v>
      </c>
      <c r="G216" s="43" t="s">
        <v>846</v>
      </c>
      <c r="H216" s="43" t="s">
        <v>79</v>
      </c>
      <c r="I216" s="43" t="s">
        <v>79</v>
      </c>
      <c r="J216" s="43" t="s">
        <v>79</v>
      </c>
    </row>
    <row r="217" spans="1:10" x14ac:dyDescent="0.3">
      <c r="A217" s="43" t="s">
        <v>324</v>
      </c>
      <c r="B217" s="43" t="s">
        <v>275</v>
      </c>
      <c r="C217" s="43" t="s">
        <v>534</v>
      </c>
      <c r="D217" s="43" t="s">
        <v>302</v>
      </c>
      <c r="E217" s="43" t="s">
        <v>762</v>
      </c>
      <c r="F217" s="43" t="s">
        <v>832</v>
      </c>
      <c r="G217" s="43" t="s">
        <v>302</v>
      </c>
      <c r="H217" s="43" t="s">
        <v>79</v>
      </c>
      <c r="I217" s="43" t="s">
        <v>79</v>
      </c>
      <c r="J217" s="43" t="s">
        <v>79</v>
      </c>
    </row>
    <row r="218" spans="1:10" x14ac:dyDescent="0.3">
      <c r="A218" s="43" t="s">
        <v>79</v>
      </c>
      <c r="B218" s="43" t="s">
        <v>79</v>
      </c>
      <c r="C218" s="43" t="s">
        <v>79</v>
      </c>
      <c r="D218" s="43" t="s">
        <v>79</v>
      </c>
      <c r="E218" s="43" t="s">
        <v>79</v>
      </c>
      <c r="F218" s="43" t="s">
        <v>79</v>
      </c>
      <c r="G218" s="43" t="s">
        <v>79</v>
      </c>
      <c r="H218" s="43" t="s">
        <v>79</v>
      </c>
      <c r="I218" s="43" t="s">
        <v>79</v>
      </c>
      <c r="J218" s="43" t="s">
        <v>79</v>
      </c>
    </row>
    <row r="219" spans="1:10" x14ac:dyDescent="0.3">
      <c r="A219" s="43" t="s">
        <v>325</v>
      </c>
      <c r="B219" s="43" t="s">
        <v>347</v>
      </c>
      <c r="C219" s="43" t="s">
        <v>449</v>
      </c>
      <c r="D219" s="43" t="s">
        <v>172</v>
      </c>
      <c r="E219" s="43" t="s">
        <v>685</v>
      </c>
      <c r="F219" s="43" t="s">
        <v>807</v>
      </c>
      <c r="G219" s="43" t="s">
        <v>847</v>
      </c>
      <c r="H219" s="43" t="s">
        <v>937</v>
      </c>
      <c r="I219" s="43" t="s">
        <v>956</v>
      </c>
      <c r="J219" s="43" t="s">
        <v>962</v>
      </c>
    </row>
    <row r="220" spans="1:10" x14ac:dyDescent="0.3">
      <c r="A220" s="43" t="s">
        <v>326</v>
      </c>
      <c r="B220" s="43" t="s">
        <v>417</v>
      </c>
      <c r="C220" s="43" t="s">
        <v>535</v>
      </c>
      <c r="D220" s="43" t="s">
        <v>645</v>
      </c>
      <c r="E220" s="43" t="s">
        <v>763</v>
      </c>
      <c r="F220" s="43" t="s">
        <v>749</v>
      </c>
      <c r="G220" s="43" t="s">
        <v>907</v>
      </c>
      <c r="H220" s="43" t="s">
        <v>287</v>
      </c>
      <c r="I220" s="43" t="s">
        <v>679</v>
      </c>
      <c r="J220" s="43" t="s">
        <v>324</v>
      </c>
    </row>
    <row r="221" spans="1:10" x14ac:dyDescent="0.3">
      <c r="A221" s="43" t="s">
        <v>235</v>
      </c>
      <c r="B221" s="43" t="s">
        <v>418</v>
      </c>
      <c r="C221" s="43" t="s">
        <v>536</v>
      </c>
      <c r="D221" s="43" t="s">
        <v>646</v>
      </c>
      <c r="E221" s="43" t="s">
        <v>764</v>
      </c>
      <c r="F221" s="43" t="s">
        <v>417</v>
      </c>
      <c r="G221" s="43" t="s">
        <v>908</v>
      </c>
      <c r="H221" s="43" t="s">
        <v>952</v>
      </c>
      <c r="I221" s="43" t="s">
        <v>679</v>
      </c>
      <c r="J221" s="43" t="s">
        <v>324</v>
      </c>
    </row>
    <row r="222" spans="1:10" x14ac:dyDescent="0.3">
      <c r="A222" s="43" t="s">
        <v>233</v>
      </c>
      <c r="B222" s="43" t="s">
        <v>419</v>
      </c>
      <c r="C222" s="43" t="s">
        <v>356</v>
      </c>
      <c r="D222" s="43" t="s">
        <v>647</v>
      </c>
      <c r="E222" s="43" t="s">
        <v>765</v>
      </c>
      <c r="F222" s="43" t="s">
        <v>418</v>
      </c>
      <c r="G222" s="43" t="s">
        <v>909</v>
      </c>
      <c r="H222" s="43" t="s">
        <v>287</v>
      </c>
      <c r="I222" s="43" t="s">
        <v>679</v>
      </c>
      <c r="J222" s="43" t="s">
        <v>324</v>
      </c>
    </row>
    <row r="223" spans="1:10" x14ac:dyDescent="0.3">
      <c r="A223" s="43" t="s">
        <v>234</v>
      </c>
      <c r="B223" s="43" t="s">
        <v>420</v>
      </c>
      <c r="C223" s="43" t="s">
        <v>537</v>
      </c>
      <c r="D223" s="43" t="s">
        <v>562</v>
      </c>
      <c r="E223" s="43" t="s">
        <v>766</v>
      </c>
      <c r="F223" s="43" t="s">
        <v>419</v>
      </c>
      <c r="G223" s="43" t="s">
        <v>910</v>
      </c>
      <c r="H223" s="43" t="s">
        <v>287</v>
      </c>
      <c r="I223" s="43" t="s">
        <v>679</v>
      </c>
      <c r="J223" s="43" t="s">
        <v>324</v>
      </c>
    </row>
    <row r="224" spans="1:10" x14ac:dyDescent="0.3">
      <c r="A224" s="43" t="s">
        <v>338</v>
      </c>
      <c r="B224" s="43" t="s">
        <v>390</v>
      </c>
      <c r="C224" s="43" t="s">
        <v>538</v>
      </c>
      <c r="D224" s="43" t="s">
        <v>385</v>
      </c>
      <c r="E224" s="43" t="s">
        <v>385</v>
      </c>
      <c r="F224" s="43" t="s">
        <v>420</v>
      </c>
      <c r="G224" s="43" t="s">
        <v>302</v>
      </c>
      <c r="H224" s="43" t="s">
        <v>296</v>
      </c>
      <c r="I224" s="43" t="s">
        <v>311</v>
      </c>
      <c r="J224" s="43" t="s">
        <v>324</v>
      </c>
    </row>
    <row r="225" spans="1:10" x14ac:dyDescent="0.3">
      <c r="A225" s="43" t="s">
        <v>79</v>
      </c>
      <c r="B225" s="43" t="s">
        <v>79</v>
      </c>
      <c r="C225" s="43" t="s">
        <v>79</v>
      </c>
      <c r="D225" s="43" t="s">
        <v>79</v>
      </c>
      <c r="E225" s="43" t="s">
        <v>79</v>
      </c>
      <c r="F225" s="43" t="s">
        <v>79</v>
      </c>
      <c r="G225" s="43" t="s">
        <v>79</v>
      </c>
      <c r="H225" s="43" t="s">
        <v>79</v>
      </c>
      <c r="I225" s="43" t="s">
        <v>79</v>
      </c>
      <c r="J225" s="43" t="s">
        <v>79</v>
      </c>
    </row>
    <row r="226" spans="1:10" x14ac:dyDescent="0.3">
      <c r="A226" s="43" t="s">
        <v>321</v>
      </c>
      <c r="B226" s="43" t="s">
        <v>79</v>
      </c>
      <c r="C226" s="43" t="s">
        <v>79</v>
      </c>
      <c r="D226" s="43" t="s">
        <v>79</v>
      </c>
      <c r="E226" s="43" t="s">
        <v>79</v>
      </c>
      <c r="F226" s="43" t="s">
        <v>79</v>
      </c>
      <c r="G226" s="43" t="s">
        <v>79</v>
      </c>
      <c r="H226" s="43" t="s">
        <v>79</v>
      </c>
      <c r="I226" s="43" t="s">
        <v>79</v>
      </c>
      <c r="J226" s="43" t="s">
        <v>79</v>
      </c>
    </row>
    <row r="227" spans="1:10" x14ac:dyDescent="0.3">
      <c r="A227" s="43" t="s">
        <v>79</v>
      </c>
      <c r="B227" s="43" t="s">
        <v>79</v>
      </c>
      <c r="C227" s="43" t="s">
        <v>79</v>
      </c>
      <c r="D227" s="43" t="s">
        <v>79</v>
      </c>
      <c r="E227" s="43" t="s">
        <v>79</v>
      </c>
      <c r="F227" s="43" t="s">
        <v>79</v>
      </c>
      <c r="G227" s="43" t="s">
        <v>79</v>
      </c>
      <c r="H227" s="43" t="s">
        <v>79</v>
      </c>
      <c r="I227" s="43" t="s">
        <v>79</v>
      </c>
      <c r="J227" s="43" t="s">
        <v>79</v>
      </c>
    </row>
    <row r="228" spans="1:10" x14ac:dyDescent="0.3">
      <c r="A228" s="43" t="s">
        <v>334</v>
      </c>
      <c r="B228" s="43" t="s">
        <v>79</v>
      </c>
      <c r="C228" s="54" t="s">
        <v>217</v>
      </c>
      <c r="D228" s="43" t="s">
        <v>79</v>
      </c>
      <c r="E228" s="43" t="s">
        <v>79</v>
      </c>
      <c r="F228" s="43" t="s">
        <v>79</v>
      </c>
      <c r="G228" s="43" t="s">
        <v>845</v>
      </c>
      <c r="H228" s="43" t="s">
        <v>935</v>
      </c>
      <c r="I228" s="43" t="s">
        <v>79</v>
      </c>
      <c r="J228" s="43" t="s">
        <v>79</v>
      </c>
    </row>
    <row r="229" spans="1:10" x14ac:dyDescent="0.3">
      <c r="A229" s="43" t="s">
        <v>79</v>
      </c>
      <c r="B229" s="43" t="s">
        <v>79</v>
      </c>
      <c r="C229" s="43" t="s">
        <v>79</v>
      </c>
      <c r="D229" s="43" t="s">
        <v>79</v>
      </c>
      <c r="E229" s="43" t="s">
        <v>79</v>
      </c>
      <c r="F229" s="43" t="s">
        <v>79</v>
      </c>
      <c r="G229" s="43" t="s">
        <v>79</v>
      </c>
      <c r="H229" s="43" t="s">
        <v>156</v>
      </c>
      <c r="I229" s="43" t="s">
        <v>79</v>
      </c>
      <c r="J229" s="43" t="s">
        <v>79</v>
      </c>
    </row>
    <row r="230" spans="1:10" x14ac:dyDescent="0.3">
      <c r="A230" s="43" t="s">
        <v>323</v>
      </c>
      <c r="B230" s="43" t="s">
        <v>346</v>
      </c>
      <c r="C230" s="43" t="s">
        <v>447</v>
      </c>
      <c r="D230" s="43" t="s">
        <v>578</v>
      </c>
      <c r="E230" s="43" t="s">
        <v>683</v>
      </c>
      <c r="F230" s="43" t="s">
        <v>805</v>
      </c>
      <c r="G230" s="43" t="s">
        <v>846</v>
      </c>
      <c r="H230" s="43" t="s">
        <v>79</v>
      </c>
      <c r="I230" s="43" t="s">
        <v>79</v>
      </c>
      <c r="J230" s="43" t="s">
        <v>79</v>
      </c>
    </row>
    <row r="231" spans="1:10" x14ac:dyDescent="0.3">
      <c r="A231" s="43" t="s">
        <v>324</v>
      </c>
      <c r="B231" s="43" t="s">
        <v>275</v>
      </c>
      <c r="C231" s="43" t="s">
        <v>539</v>
      </c>
      <c r="D231" s="43" t="s">
        <v>594</v>
      </c>
      <c r="E231" s="43" t="s">
        <v>767</v>
      </c>
      <c r="F231" s="43" t="s">
        <v>833</v>
      </c>
      <c r="G231" s="43" t="s">
        <v>302</v>
      </c>
      <c r="H231" s="43" t="s">
        <v>79</v>
      </c>
      <c r="I231" s="43" t="s">
        <v>79</v>
      </c>
      <c r="J231" s="43" t="s">
        <v>79</v>
      </c>
    </row>
    <row r="232" spans="1:10" x14ac:dyDescent="0.3">
      <c r="A232" s="43" t="s">
        <v>79</v>
      </c>
      <c r="B232" s="43" t="s">
        <v>79</v>
      </c>
      <c r="C232" s="43" t="s">
        <v>79</v>
      </c>
      <c r="D232" s="43" t="s">
        <v>79</v>
      </c>
      <c r="E232" s="43" t="s">
        <v>79</v>
      </c>
      <c r="F232" s="43" t="s">
        <v>79</v>
      </c>
      <c r="G232" s="43" t="s">
        <v>79</v>
      </c>
      <c r="H232" s="43" t="s">
        <v>79</v>
      </c>
      <c r="I232" s="43" t="s">
        <v>79</v>
      </c>
      <c r="J232" s="43" t="s">
        <v>79</v>
      </c>
    </row>
    <row r="233" spans="1:10" x14ac:dyDescent="0.3">
      <c r="A233" s="43" t="s">
        <v>325</v>
      </c>
      <c r="B233" s="43" t="s">
        <v>347</v>
      </c>
      <c r="C233" s="43" t="s">
        <v>449</v>
      </c>
      <c r="D233" s="43" t="s">
        <v>172</v>
      </c>
      <c r="E233" s="43" t="s">
        <v>685</v>
      </c>
      <c r="F233" s="43" t="s">
        <v>807</v>
      </c>
      <c r="G233" s="43" t="s">
        <v>847</v>
      </c>
      <c r="H233" s="43" t="s">
        <v>937</v>
      </c>
      <c r="I233" s="43" t="s">
        <v>956</v>
      </c>
      <c r="J233" s="43" t="s">
        <v>962</v>
      </c>
    </row>
    <row r="234" spans="1:10" x14ac:dyDescent="0.3">
      <c r="A234" s="43" t="s">
        <v>235</v>
      </c>
      <c r="B234" s="43" t="s">
        <v>421</v>
      </c>
      <c r="C234" s="43" t="s">
        <v>540</v>
      </c>
      <c r="D234" s="43" t="s">
        <v>648</v>
      </c>
      <c r="E234" s="43" t="s">
        <v>768</v>
      </c>
      <c r="F234" s="43" t="s">
        <v>834</v>
      </c>
      <c r="G234" s="43" t="s">
        <v>911</v>
      </c>
      <c r="H234" s="43" t="s">
        <v>296</v>
      </c>
      <c r="I234" s="43" t="s">
        <v>594</v>
      </c>
      <c r="J234" s="43" t="s">
        <v>324</v>
      </c>
    </row>
    <row r="235" spans="1:10" x14ac:dyDescent="0.3">
      <c r="A235" s="43" t="s">
        <v>233</v>
      </c>
      <c r="B235" s="43" t="s">
        <v>422</v>
      </c>
      <c r="C235" s="43" t="s">
        <v>440</v>
      </c>
      <c r="D235" s="43" t="s">
        <v>649</v>
      </c>
      <c r="E235" s="43" t="s">
        <v>769</v>
      </c>
      <c r="F235" s="43" t="s">
        <v>421</v>
      </c>
      <c r="G235" s="43" t="s">
        <v>866</v>
      </c>
      <c r="H235" s="43" t="s">
        <v>947</v>
      </c>
      <c r="I235" s="43" t="s">
        <v>679</v>
      </c>
      <c r="J235" s="43" t="s">
        <v>324</v>
      </c>
    </row>
    <row r="236" spans="1:10" x14ac:dyDescent="0.3">
      <c r="A236" s="43" t="s">
        <v>234</v>
      </c>
      <c r="B236" s="43" t="s">
        <v>423</v>
      </c>
      <c r="C236" s="43" t="s">
        <v>541</v>
      </c>
      <c r="D236" s="43" t="s">
        <v>650</v>
      </c>
      <c r="E236" s="43" t="s">
        <v>770</v>
      </c>
      <c r="F236" s="43" t="s">
        <v>422</v>
      </c>
      <c r="G236" s="43" t="s">
        <v>912</v>
      </c>
      <c r="H236" s="43" t="s">
        <v>947</v>
      </c>
      <c r="I236" s="43" t="s">
        <v>679</v>
      </c>
      <c r="J236" s="43" t="s">
        <v>324</v>
      </c>
    </row>
    <row r="237" spans="1:10" x14ac:dyDescent="0.3">
      <c r="A237" s="43" t="s">
        <v>338</v>
      </c>
      <c r="B237" s="43" t="s">
        <v>390</v>
      </c>
      <c r="C237" s="43" t="s">
        <v>390</v>
      </c>
      <c r="D237" s="43" t="s">
        <v>651</v>
      </c>
      <c r="E237" s="43" t="s">
        <v>771</v>
      </c>
      <c r="F237" s="43" t="s">
        <v>423</v>
      </c>
      <c r="G237" s="43" t="s">
        <v>913</v>
      </c>
      <c r="H237" s="43" t="s">
        <v>947</v>
      </c>
      <c r="I237" s="43" t="s">
        <v>679</v>
      </c>
      <c r="J237" s="43" t="s">
        <v>324</v>
      </c>
    </row>
    <row r="238" spans="1:10" x14ac:dyDescent="0.3">
      <c r="A238" s="43" t="s">
        <v>79</v>
      </c>
      <c r="B238" s="43" t="s">
        <v>79</v>
      </c>
      <c r="C238" s="43" t="s">
        <v>79</v>
      </c>
      <c r="D238" s="43" t="s">
        <v>79</v>
      </c>
      <c r="E238" s="43" t="s">
        <v>79</v>
      </c>
      <c r="F238" s="43" t="s">
        <v>79</v>
      </c>
      <c r="G238" s="43" t="s">
        <v>79</v>
      </c>
      <c r="H238" s="43" t="s">
        <v>79</v>
      </c>
      <c r="I238" s="43" t="s">
        <v>79</v>
      </c>
      <c r="J238" s="43" t="s">
        <v>79</v>
      </c>
    </row>
    <row r="239" spans="1:10" x14ac:dyDescent="0.3">
      <c r="A239" s="43" t="s">
        <v>321</v>
      </c>
      <c r="B239" s="43" t="s">
        <v>79</v>
      </c>
      <c r="C239" s="43" t="s">
        <v>79</v>
      </c>
      <c r="D239" s="43" t="s">
        <v>79</v>
      </c>
      <c r="E239" s="43" t="s">
        <v>79</v>
      </c>
      <c r="F239" s="43" t="s">
        <v>79</v>
      </c>
      <c r="G239" s="43" t="s">
        <v>79</v>
      </c>
      <c r="H239" s="43" t="s">
        <v>79</v>
      </c>
      <c r="I239" s="43" t="s">
        <v>79</v>
      </c>
      <c r="J239" s="43" t="s">
        <v>79</v>
      </c>
    </row>
    <row r="240" spans="1:10" x14ac:dyDescent="0.3">
      <c r="A240" s="43" t="s">
        <v>79</v>
      </c>
      <c r="B240" s="43" t="s">
        <v>79</v>
      </c>
      <c r="C240" s="43" t="s">
        <v>79</v>
      </c>
      <c r="D240" s="43" t="s">
        <v>79</v>
      </c>
      <c r="E240" s="43" t="s">
        <v>79</v>
      </c>
      <c r="F240" s="43" t="s">
        <v>79</v>
      </c>
      <c r="G240" s="43" t="s">
        <v>79</v>
      </c>
      <c r="H240" s="43" t="s">
        <v>79</v>
      </c>
      <c r="I240" s="43" t="s">
        <v>79</v>
      </c>
      <c r="J240" s="43" t="s">
        <v>79</v>
      </c>
    </row>
    <row r="241" spans="1:10" x14ac:dyDescent="0.3">
      <c r="A241" s="43" t="s">
        <v>339</v>
      </c>
      <c r="B241" s="43" t="s">
        <v>79</v>
      </c>
      <c r="C241" s="54" t="s">
        <v>218</v>
      </c>
      <c r="D241" s="43" t="s">
        <v>79</v>
      </c>
      <c r="E241" s="43" t="s">
        <v>79</v>
      </c>
      <c r="F241" s="43" t="s">
        <v>79</v>
      </c>
      <c r="G241" s="43" t="s">
        <v>845</v>
      </c>
      <c r="H241" s="43" t="s">
        <v>935</v>
      </c>
      <c r="I241" s="43" t="s">
        <v>79</v>
      </c>
      <c r="J241" s="43" t="s">
        <v>79</v>
      </c>
    </row>
    <row r="242" spans="1:10" x14ac:dyDescent="0.3">
      <c r="A242" s="43" t="s">
        <v>79</v>
      </c>
      <c r="B242" s="43" t="s">
        <v>79</v>
      </c>
      <c r="C242" s="43" t="s">
        <v>79</v>
      </c>
      <c r="D242" s="43" t="s">
        <v>79</v>
      </c>
      <c r="E242" s="43" t="s">
        <v>79</v>
      </c>
      <c r="F242" s="43" t="s">
        <v>79</v>
      </c>
      <c r="G242" s="43" t="s">
        <v>79</v>
      </c>
      <c r="H242" s="43" t="s">
        <v>156</v>
      </c>
      <c r="I242" s="43" t="s">
        <v>79</v>
      </c>
      <c r="J242" s="43" t="s">
        <v>79</v>
      </c>
    </row>
    <row r="243" spans="1:10" x14ac:dyDescent="0.3">
      <c r="A243" s="43" t="s">
        <v>323</v>
      </c>
      <c r="B243" s="43" t="s">
        <v>346</v>
      </c>
      <c r="C243" s="43" t="s">
        <v>447</v>
      </c>
      <c r="D243" s="43" t="s">
        <v>578</v>
      </c>
      <c r="E243" s="43" t="s">
        <v>683</v>
      </c>
      <c r="F243" s="43" t="s">
        <v>805</v>
      </c>
      <c r="G243" s="43" t="s">
        <v>846</v>
      </c>
      <c r="H243" s="43" t="s">
        <v>79</v>
      </c>
      <c r="I243" s="43" t="s">
        <v>79</v>
      </c>
      <c r="J243" s="43" t="s">
        <v>79</v>
      </c>
    </row>
    <row r="244" spans="1:10" x14ac:dyDescent="0.3">
      <c r="A244" s="43" t="s">
        <v>324</v>
      </c>
      <c r="B244" s="43" t="s">
        <v>273</v>
      </c>
      <c r="C244" s="43" t="s">
        <v>542</v>
      </c>
      <c r="D244" s="43" t="s">
        <v>302</v>
      </c>
      <c r="E244" s="43" t="s">
        <v>772</v>
      </c>
      <c r="F244" s="43" t="s">
        <v>824</v>
      </c>
      <c r="G244" s="43" t="s">
        <v>299</v>
      </c>
      <c r="H244" s="43" t="s">
        <v>79</v>
      </c>
      <c r="I244" s="43" t="s">
        <v>79</v>
      </c>
      <c r="J244" s="43" t="s">
        <v>79</v>
      </c>
    </row>
    <row r="245" spans="1:10" x14ac:dyDescent="0.3">
      <c r="A245" s="43" t="s">
        <v>79</v>
      </c>
      <c r="B245" s="43" t="s">
        <v>79</v>
      </c>
      <c r="C245" s="43" t="s">
        <v>79</v>
      </c>
      <c r="D245" s="43" t="s">
        <v>79</v>
      </c>
      <c r="E245" s="43" t="s">
        <v>79</v>
      </c>
      <c r="F245" s="43" t="s">
        <v>79</v>
      </c>
      <c r="G245" s="43" t="s">
        <v>79</v>
      </c>
      <c r="H245" s="43" t="s">
        <v>79</v>
      </c>
      <c r="I245" s="43" t="s">
        <v>79</v>
      </c>
      <c r="J245" s="43" t="s">
        <v>79</v>
      </c>
    </row>
    <row r="246" spans="1:10" x14ac:dyDescent="0.3">
      <c r="A246" s="43" t="s">
        <v>325</v>
      </c>
      <c r="B246" s="43" t="s">
        <v>347</v>
      </c>
      <c r="C246" s="43" t="s">
        <v>449</v>
      </c>
      <c r="D246" s="43" t="s">
        <v>172</v>
      </c>
      <c r="E246" s="43" t="s">
        <v>685</v>
      </c>
      <c r="F246" s="43" t="s">
        <v>807</v>
      </c>
      <c r="G246" s="43" t="s">
        <v>847</v>
      </c>
      <c r="H246" s="43" t="s">
        <v>937</v>
      </c>
      <c r="I246" s="43" t="s">
        <v>956</v>
      </c>
      <c r="J246" s="43" t="s">
        <v>962</v>
      </c>
    </row>
    <row r="247" spans="1:10" x14ac:dyDescent="0.3">
      <c r="A247" s="43" t="s">
        <v>326</v>
      </c>
      <c r="B247" s="43" t="s">
        <v>424</v>
      </c>
      <c r="C247" s="43" t="s">
        <v>543</v>
      </c>
      <c r="D247" s="43" t="s">
        <v>652</v>
      </c>
      <c r="E247" s="43" t="s">
        <v>773</v>
      </c>
      <c r="F247" s="43" t="s">
        <v>835</v>
      </c>
      <c r="G247" s="43" t="s">
        <v>914</v>
      </c>
      <c r="H247" s="43" t="s">
        <v>286</v>
      </c>
      <c r="I247" s="43" t="s">
        <v>679</v>
      </c>
      <c r="J247" s="43" t="s">
        <v>324</v>
      </c>
    </row>
    <row r="248" spans="1:10" x14ac:dyDescent="0.3">
      <c r="A248" s="43" t="s">
        <v>235</v>
      </c>
      <c r="B248" s="43" t="s">
        <v>425</v>
      </c>
      <c r="C248" s="43" t="s">
        <v>544</v>
      </c>
      <c r="D248" s="43" t="s">
        <v>653</v>
      </c>
      <c r="E248" s="43" t="s">
        <v>774</v>
      </c>
      <c r="F248" s="43" t="s">
        <v>424</v>
      </c>
      <c r="G248" s="43" t="s">
        <v>855</v>
      </c>
      <c r="H248" s="43" t="s">
        <v>286</v>
      </c>
      <c r="I248" s="43" t="s">
        <v>302</v>
      </c>
      <c r="J248" s="43" t="s">
        <v>324</v>
      </c>
    </row>
    <row r="249" spans="1:10" x14ac:dyDescent="0.3">
      <c r="A249" s="43" t="s">
        <v>327</v>
      </c>
      <c r="B249" s="43" t="s">
        <v>426</v>
      </c>
      <c r="C249" s="43" t="s">
        <v>545</v>
      </c>
      <c r="D249" s="43" t="s">
        <v>654</v>
      </c>
      <c r="E249" s="43" t="s">
        <v>775</v>
      </c>
      <c r="F249" s="43" t="s">
        <v>425</v>
      </c>
      <c r="G249" s="43" t="s">
        <v>853</v>
      </c>
      <c r="H249" s="43" t="s">
        <v>296</v>
      </c>
      <c r="I249" s="43" t="s">
        <v>302</v>
      </c>
      <c r="J249" s="43" t="s">
        <v>324</v>
      </c>
    </row>
    <row r="250" spans="1:10" x14ac:dyDescent="0.3">
      <c r="A250" s="43" t="s">
        <v>234</v>
      </c>
      <c r="B250" s="43" t="s">
        <v>427</v>
      </c>
      <c r="C250" s="43" t="s">
        <v>546</v>
      </c>
      <c r="D250" s="43" t="s">
        <v>655</v>
      </c>
      <c r="E250" s="43" t="s">
        <v>776</v>
      </c>
      <c r="F250" s="43" t="s">
        <v>426</v>
      </c>
      <c r="G250" s="43" t="s">
        <v>851</v>
      </c>
      <c r="H250" s="43" t="s">
        <v>467</v>
      </c>
      <c r="I250" s="43" t="s">
        <v>959</v>
      </c>
      <c r="J250" s="43" t="s">
        <v>324</v>
      </c>
    </row>
    <row r="251" spans="1:10" x14ac:dyDescent="0.3">
      <c r="A251" s="43" t="s">
        <v>236</v>
      </c>
      <c r="B251" s="43" t="s">
        <v>390</v>
      </c>
      <c r="C251" s="43" t="s">
        <v>547</v>
      </c>
      <c r="D251" s="43" t="s">
        <v>656</v>
      </c>
      <c r="E251" s="43" t="s">
        <v>777</v>
      </c>
      <c r="F251" s="43" t="s">
        <v>427</v>
      </c>
      <c r="G251" s="43" t="s">
        <v>860</v>
      </c>
      <c r="H251" s="43" t="s">
        <v>952</v>
      </c>
      <c r="I251" s="43" t="s">
        <v>959</v>
      </c>
      <c r="J251" s="43" t="s">
        <v>324</v>
      </c>
    </row>
    <row r="252" spans="1:10" x14ac:dyDescent="0.3">
      <c r="A252" s="43" t="s">
        <v>79</v>
      </c>
      <c r="B252" s="43" t="s">
        <v>79</v>
      </c>
      <c r="C252" s="43" t="s">
        <v>79</v>
      </c>
      <c r="D252" s="43" t="s">
        <v>79</v>
      </c>
      <c r="E252" s="43" t="s">
        <v>79</v>
      </c>
      <c r="F252" s="43" t="s">
        <v>79</v>
      </c>
      <c r="G252" s="43" t="s">
        <v>79</v>
      </c>
      <c r="H252" s="43" t="s">
        <v>79</v>
      </c>
      <c r="I252" s="43" t="s">
        <v>79</v>
      </c>
      <c r="J252" s="43" t="s">
        <v>79</v>
      </c>
    </row>
    <row r="253" spans="1:10" x14ac:dyDescent="0.3">
      <c r="A253" s="43" t="s">
        <v>321</v>
      </c>
      <c r="B253" s="43" t="s">
        <v>79</v>
      </c>
      <c r="C253" s="43" t="s">
        <v>79</v>
      </c>
      <c r="D253" s="43" t="s">
        <v>79</v>
      </c>
      <c r="E253" s="43" t="s">
        <v>79</v>
      </c>
      <c r="F253" s="43" t="s">
        <v>79</v>
      </c>
      <c r="G253" s="43" t="s">
        <v>79</v>
      </c>
      <c r="H253" s="43" t="s">
        <v>79</v>
      </c>
      <c r="I253" s="43" t="s">
        <v>79</v>
      </c>
      <c r="J253" s="43" t="s">
        <v>79</v>
      </c>
    </row>
    <row r="254" spans="1:10" x14ac:dyDescent="0.3">
      <c r="A254" s="43" t="s">
        <v>79</v>
      </c>
      <c r="B254" s="43" t="s">
        <v>79</v>
      </c>
      <c r="C254" s="43" t="s">
        <v>79</v>
      </c>
      <c r="D254" s="43" t="s">
        <v>79</v>
      </c>
      <c r="E254" s="43" t="s">
        <v>79</v>
      </c>
      <c r="F254" s="43" t="s">
        <v>79</v>
      </c>
      <c r="G254" s="43" t="s">
        <v>79</v>
      </c>
      <c r="H254" s="43" t="s">
        <v>79</v>
      </c>
      <c r="I254" s="43" t="s">
        <v>79</v>
      </c>
      <c r="J254" s="43" t="s">
        <v>79</v>
      </c>
    </row>
    <row r="255" spans="1:10" x14ac:dyDescent="0.3">
      <c r="A255" s="43" t="s">
        <v>340</v>
      </c>
      <c r="B255" s="43" t="s">
        <v>79</v>
      </c>
      <c r="C255" s="54" t="s">
        <v>219</v>
      </c>
      <c r="D255" s="43" t="s">
        <v>79</v>
      </c>
      <c r="E255" s="43" t="s">
        <v>79</v>
      </c>
      <c r="F255" s="43" t="s">
        <v>79</v>
      </c>
      <c r="G255" s="43" t="s">
        <v>845</v>
      </c>
      <c r="H255" s="43" t="s">
        <v>935</v>
      </c>
      <c r="I255" s="43" t="s">
        <v>79</v>
      </c>
      <c r="J255" s="43" t="s">
        <v>79</v>
      </c>
    </row>
    <row r="256" spans="1:10" x14ac:dyDescent="0.3">
      <c r="A256" s="43" t="s">
        <v>79</v>
      </c>
      <c r="B256" s="43" t="s">
        <v>79</v>
      </c>
      <c r="C256" s="43" t="s">
        <v>79</v>
      </c>
      <c r="D256" s="43" t="s">
        <v>79</v>
      </c>
      <c r="E256" s="43" t="s">
        <v>79</v>
      </c>
      <c r="F256" s="43" t="s">
        <v>79</v>
      </c>
      <c r="G256" s="43" t="s">
        <v>79</v>
      </c>
      <c r="H256" s="43" t="s">
        <v>936</v>
      </c>
      <c r="I256" s="43" t="s">
        <v>79</v>
      </c>
      <c r="J256" s="43" t="s">
        <v>79</v>
      </c>
    </row>
    <row r="257" spans="1:10" x14ac:dyDescent="0.3">
      <c r="A257" s="43" t="s">
        <v>323</v>
      </c>
      <c r="B257" s="43" t="s">
        <v>346</v>
      </c>
      <c r="C257" s="43" t="s">
        <v>447</v>
      </c>
      <c r="D257" s="43" t="s">
        <v>578</v>
      </c>
      <c r="E257" s="43" t="s">
        <v>683</v>
      </c>
      <c r="F257" s="43" t="s">
        <v>805</v>
      </c>
      <c r="G257" s="43" t="s">
        <v>846</v>
      </c>
      <c r="H257" s="43" t="s">
        <v>79</v>
      </c>
      <c r="I257" s="43" t="s">
        <v>79</v>
      </c>
      <c r="J257" s="43" t="s">
        <v>79</v>
      </c>
    </row>
    <row r="258" spans="1:10" x14ac:dyDescent="0.3">
      <c r="A258" s="43" t="s">
        <v>324</v>
      </c>
      <c r="B258" s="43" t="s">
        <v>272</v>
      </c>
      <c r="C258" s="43" t="s">
        <v>548</v>
      </c>
      <c r="D258" s="43" t="s">
        <v>302</v>
      </c>
      <c r="E258" s="43" t="s">
        <v>778</v>
      </c>
      <c r="F258" s="43" t="s">
        <v>836</v>
      </c>
      <c r="G258" s="43" t="s">
        <v>856</v>
      </c>
      <c r="H258" s="43" t="s">
        <v>79</v>
      </c>
      <c r="I258" s="43" t="s">
        <v>79</v>
      </c>
      <c r="J258" s="43" t="s">
        <v>79</v>
      </c>
    </row>
    <row r="259" spans="1:10" x14ac:dyDescent="0.3">
      <c r="A259" s="43" t="s">
        <v>79</v>
      </c>
      <c r="B259" s="43" t="s">
        <v>79</v>
      </c>
      <c r="C259" s="43" t="s">
        <v>79</v>
      </c>
      <c r="D259" s="43" t="s">
        <v>79</v>
      </c>
      <c r="E259" s="43" t="s">
        <v>79</v>
      </c>
      <c r="F259" s="43" t="s">
        <v>79</v>
      </c>
      <c r="G259" s="43" t="s">
        <v>79</v>
      </c>
      <c r="H259" s="43" t="s">
        <v>79</v>
      </c>
      <c r="I259" s="43" t="s">
        <v>79</v>
      </c>
      <c r="J259" s="43" t="s">
        <v>79</v>
      </c>
    </row>
    <row r="260" spans="1:10" x14ac:dyDescent="0.3">
      <c r="A260" s="43" t="s">
        <v>325</v>
      </c>
      <c r="B260" s="43" t="s">
        <v>347</v>
      </c>
      <c r="C260" s="43" t="s">
        <v>449</v>
      </c>
      <c r="D260" s="43" t="s">
        <v>172</v>
      </c>
      <c r="E260" s="43" t="s">
        <v>685</v>
      </c>
      <c r="F260" s="43" t="s">
        <v>807</v>
      </c>
      <c r="G260" s="43" t="s">
        <v>847</v>
      </c>
      <c r="H260" s="43" t="s">
        <v>937</v>
      </c>
      <c r="I260" s="43" t="s">
        <v>956</v>
      </c>
      <c r="J260" s="43" t="s">
        <v>962</v>
      </c>
    </row>
    <row r="261" spans="1:10" x14ac:dyDescent="0.3">
      <c r="A261" s="43" t="s">
        <v>326</v>
      </c>
      <c r="B261" s="43" t="s">
        <v>428</v>
      </c>
      <c r="C261" s="43" t="s">
        <v>549</v>
      </c>
      <c r="D261" s="43" t="s">
        <v>657</v>
      </c>
      <c r="E261" s="43" t="s">
        <v>657</v>
      </c>
      <c r="F261" s="43" t="s">
        <v>657</v>
      </c>
      <c r="G261" s="43" t="s">
        <v>915</v>
      </c>
      <c r="H261" s="43" t="s">
        <v>84</v>
      </c>
      <c r="I261" s="43" t="s">
        <v>302</v>
      </c>
      <c r="J261" s="43" t="s">
        <v>324</v>
      </c>
    </row>
    <row r="262" spans="1:10" x14ac:dyDescent="0.3">
      <c r="A262" s="43" t="s">
        <v>235</v>
      </c>
      <c r="B262" s="43" t="s">
        <v>429</v>
      </c>
      <c r="C262" s="43" t="s">
        <v>550</v>
      </c>
      <c r="D262" s="43" t="s">
        <v>658</v>
      </c>
      <c r="E262" s="43" t="s">
        <v>779</v>
      </c>
      <c r="F262" s="43" t="s">
        <v>428</v>
      </c>
      <c r="G262" s="43" t="s">
        <v>916</v>
      </c>
      <c r="H262" s="43" t="s">
        <v>858</v>
      </c>
      <c r="I262" s="43" t="s">
        <v>856</v>
      </c>
      <c r="J262" s="43" t="s">
        <v>324</v>
      </c>
    </row>
    <row r="263" spans="1:10" x14ac:dyDescent="0.3">
      <c r="A263" s="43" t="s">
        <v>233</v>
      </c>
      <c r="B263" s="43" t="s">
        <v>430</v>
      </c>
      <c r="C263" s="43" t="s">
        <v>551</v>
      </c>
      <c r="D263" s="43" t="s">
        <v>659</v>
      </c>
      <c r="E263" s="43" t="s">
        <v>780</v>
      </c>
      <c r="F263" s="43" t="s">
        <v>429</v>
      </c>
      <c r="G263" s="43" t="s">
        <v>467</v>
      </c>
      <c r="H263" s="43" t="s">
        <v>948</v>
      </c>
      <c r="I263" s="43" t="s">
        <v>302</v>
      </c>
      <c r="J263" s="43" t="s">
        <v>324</v>
      </c>
    </row>
    <row r="264" spans="1:10" x14ac:dyDescent="0.3">
      <c r="A264" s="43" t="s">
        <v>330</v>
      </c>
      <c r="B264" s="43" t="s">
        <v>431</v>
      </c>
      <c r="C264" s="43" t="s">
        <v>552</v>
      </c>
      <c r="D264" s="43" t="s">
        <v>660</v>
      </c>
      <c r="E264" s="43" t="s">
        <v>781</v>
      </c>
      <c r="F264" s="43" t="s">
        <v>430</v>
      </c>
      <c r="G264" s="43" t="s">
        <v>917</v>
      </c>
      <c r="H264" s="43" t="s">
        <v>296</v>
      </c>
      <c r="I264" s="43" t="s">
        <v>594</v>
      </c>
      <c r="J264" s="43" t="s">
        <v>324</v>
      </c>
    </row>
    <row r="265" spans="1:10" x14ac:dyDescent="0.3">
      <c r="A265" s="43" t="s">
        <v>236</v>
      </c>
      <c r="B265" s="43" t="s">
        <v>390</v>
      </c>
      <c r="C265" s="43" t="s">
        <v>553</v>
      </c>
      <c r="D265" s="43" t="s">
        <v>661</v>
      </c>
      <c r="E265" s="43" t="s">
        <v>412</v>
      </c>
      <c r="F265" s="43" t="s">
        <v>431</v>
      </c>
      <c r="G265" s="43" t="s">
        <v>857</v>
      </c>
      <c r="H265" s="43" t="s">
        <v>952</v>
      </c>
      <c r="I265" s="43" t="s">
        <v>679</v>
      </c>
      <c r="J265" s="43" t="s">
        <v>324</v>
      </c>
    </row>
    <row r="266" spans="1:10" x14ac:dyDescent="0.3">
      <c r="A266" s="43" t="s">
        <v>79</v>
      </c>
      <c r="B266" s="43" t="s">
        <v>79</v>
      </c>
      <c r="C266" s="43" t="s">
        <v>79</v>
      </c>
      <c r="D266" s="43" t="s">
        <v>79</v>
      </c>
      <c r="E266" s="43" t="s">
        <v>79</v>
      </c>
      <c r="F266" s="43" t="s">
        <v>79</v>
      </c>
      <c r="G266" s="43" t="s">
        <v>79</v>
      </c>
      <c r="H266" s="43" t="s">
        <v>79</v>
      </c>
      <c r="I266" s="43" t="s">
        <v>79</v>
      </c>
      <c r="J266" s="43" t="s">
        <v>79</v>
      </c>
    </row>
    <row r="267" spans="1:10" x14ac:dyDescent="0.3">
      <c r="A267" s="43" t="s">
        <v>321</v>
      </c>
      <c r="B267" s="43" t="s">
        <v>79</v>
      </c>
      <c r="C267" s="43" t="s">
        <v>79</v>
      </c>
      <c r="D267" s="43" t="s">
        <v>79</v>
      </c>
      <c r="E267" s="43" t="s">
        <v>79</v>
      </c>
      <c r="F267" s="43" t="s">
        <v>79</v>
      </c>
      <c r="G267" s="43" t="s">
        <v>79</v>
      </c>
      <c r="H267" s="43" t="s">
        <v>79</v>
      </c>
      <c r="I267" s="43" t="s">
        <v>79</v>
      </c>
      <c r="J267" s="43" t="s">
        <v>79</v>
      </c>
    </row>
    <row r="268" spans="1:10" x14ac:dyDescent="0.3">
      <c r="A268" s="43" t="s">
        <v>79</v>
      </c>
      <c r="B268" s="43" t="s">
        <v>79</v>
      </c>
      <c r="C268" s="43" t="s">
        <v>79</v>
      </c>
      <c r="D268" s="43" t="s">
        <v>79</v>
      </c>
      <c r="E268" s="43" t="s">
        <v>79</v>
      </c>
      <c r="F268" s="43" t="s">
        <v>79</v>
      </c>
      <c r="G268" s="43" t="s">
        <v>79</v>
      </c>
      <c r="H268" s="43" t="s">
        <v>79</v>
      </c>
      <c r="I268" s="43" t="s">
        <v>79</v>
      </c>
      <c r="J268" s="43" t="s">
        <v>79</v>
      </c>
    </row>
    <row r="269" spans="1:10" x14ac:dyDescent="0.3">
      <c r="A269" s="43" t="s">
        <v>341</v>
      </c>
      <c r="B269" s="43" t="s">
        <v>79</v>
      </c>
      <c r="C269" s="54" t="s">
        <v>220</v>
      </c>
      <c r="D269" s="43" t="s">
        <v>79</v>
      </c>
      <c r="E269" s="43" t="s">
        <v>79</v>
      </c>
      <c r="F269" s="43" t="s">
        <v>79</v>
      </c>
      <c r="G269" s="43" t="s">
        <v>845</v>
      </c>
      <c r="H269" s="43" t="s">
        <v>935</v>
      </c>
      <c r="I269" s="43" t="s">
        <v>79</v>
      </c>
      <c r="J269" s="43" t="s">
        <v>79</v>
      </c>
    </row>
    <row r="270" spans="1:10" x14ac:dyDescent="0.3">
      <c r="A270" s="43" t="s">
        <v>79</v>
      </c>
      <c r="B270" s="43" t="s">
        <v>79</v>
      </c>
      <c r="C270" s="43" t="s">
        <v>79</v>
      </c>
      <c r="D270" s="43" t="s">
        <v>79</v>
      </c>
      <c r="E270" s="43" t="s">
        <v>79</v>
      </c>
      <c r="F270" s="43" t="s">
        <v>79</v>
      </c>
      <c r="G270" s="43" t="s">
        <v>79</v>
      </c>
      <c r="H270" s="43" t="s">
        <v>944</v>
      </c>
      <c r="I270" s="43" t="s">
        <v>79</v>
      </c>
      <c r="J270" s="43" t="s">
        <v>79</v>
      </c>
    </row>
    <row r="271" spans="1:10" x14ac:dyDescent="0.3">
      <c r="A271" s="43" t="s">
        <v>323</v>
      </c>
      <c r="B271" s="43" t="s">
        <v>346</v>
      </c>
      <c r="C271" s="43" t="s">
        <v>447</v>
      </c>
      <c r="D271" s="43" t="s">
        <v>578</v>
      </c>
      <c r="E271" s="43" t="s">
        <v>683</v>
      </c>
      <c r="F271" s="43" t="s">
        <v>805</v>
      </c>
      <c r="G271" s="43" t="s">
        <v>846</v>
      </c>
      <c r="H271" s="43" t="s">
        <v>79</v>
      </c>
      <c r="I271" s="43" t="s">
        <v>79</v>
      </c>
      <c r="J271" s="43" t="s">
        <v>79</v>
      </c>
    </row>
    <row r="272" spans="1:10" x14ac:dyDescent="0.3">
      <c r="A272" s="43" t="s">
        <v>324</v>
      </c>
      <c r="B272" s="43" t="s">
        <v>272</v>
      </c>
      <c r="C272" s="43" t="s">
        <v>554</v>
      </c>
      <c r="D272" s="43" t="s">
        <v>594</v>
      </c>
      <c r="E272" s="43" t="s">
        <v>782</v>
      </c>
      <c r="F272" s="43" t="s">
        <v>837</v>
      </c>
      <c r="G272" s="43" t="s">
        <v>302</v>
      </c>
      <c r="H272" s="43" t="s">
        <v>79</v>
      </c>
      <c r="I272" s="43" t="s">
        <v>79</v>
      </c>
      <c r="J272" s="43" t="s">
        <v>79</v>
      </c>
    </row>
    <row r="273" spans="1:10" x14ac:dyDescent="0.3">
      <c r="A273" s="43" t="s">
        <v>79</v>
      </c>
      <c r="B273" s="43" t="s">
        <v>79</v>
      </c>
      <c r="C273" s="43" t="s">
        <v>79</v>
      </c>
      <c r="D273" s="43" t="s">
        <v>79</v>
      </c>
      <c r="E273" s="43" t="s">
        <v>79</v>
      </c>
      <c r="F273" s="43" t="s">
        <v>79</v>
      </c>
      <c r="G273" s="43" t="s">
        <v>79</v>
      </c>
      <c r="H273" s="43" t="s">
        <v>79</v>
      </c>
      <c r="I273" s="43" t="s">
        <v>79</v>
      </c>
      <c r="J273" s="43" t="s">
        <v>79</v>
      </c>
    </row>
    <row r="274" spans="1:10" x14ac:dyDescent="0.3">
      <c r="A274" s="43" t="s">
        <v>325</v>
      </c>
      <c r="B274" s="43" t="s">
        <v>347</v>
      </c>
      <c r="C274" s="43" t="s">
        <v>449</v>
      </c>
      <c r="D274" s="43" t="s">
        <v>172</v>
      </c>
      <c r="E274" s="43" t="s">
        <v>685</v>
      </c>
      <c r="F274" s="43" t="s">
        <v>807</v>
      </c>
      <c r="G274" s="43" t="s">
        <v>847</v>
      </c>
      <c r="H274" s="43" t="s">
        <v>937</v>
      </c>
      <c r="I274" s="43" t="s">
        <v>956</v>
      </c>
      <c r="J274" s="43" t="s">
        <v>962</v>
      </c>
    </row>
    <row r="275" spans="1:10" x14ac:dyDescent="0.3">
      <c r="A275" s="43" t="s">
        <v>235</v>
      </c>
      <c r="B275" s="43" t="s">
        <v>432</v>
      </c>
      <c r="C275" s="43" t="s">
        <v>555</v>
      </c>
      <c r="D275" s="43" t="s">
        <v>662</v>
      </c>
      <c r="E275" s="43" t="s">
        <v>783</v>
      </c>
      <c r="F275" s="43" t="s">
        <v>838</v>
      </c>
      <c r="G275" s="43" t="s">
        <v>918</v>
      </c>
      <c r="H275" s="43" t="s">
        <v>948</v>
      </c>
      <c r="I275" s="43" t="s">
        <v>856</v>
      </c>
      <c r="J275" s="43" t="s">
        <v>324</v>
      </c>
    </row>
    <row r="276" spans="1:10" x14ac:dyDescent="0.3">
      <c r="A276" s="43" t="s">
        <v>233</v>
      </c>
      <c r="B276" s="43" t="s">
        <v>433</v>
      </c>
      <c r="C276" s="43" t="s">
        <v>556</v>
      </c>
      <c r="D276" s="43" t="s">
        <v>663</v>
      </c>
      <c r="E276" s="43" t="s">
        <v>784</v>
      </c>
      <c r="F276" s="43" t="s">
        <v>432</v>
      </c>
      <c r="G276" s="43" t="s">
        <v>919</v>
      </c>
      <c r="H276" s="43" t="s">
        <v>296</v>
      </c>
      <c r="I276" s="43" t="s">
        <v>302</v>
      </c>
      <c r="J276" s="43" t="s">
        <v>324</v>
      </c>
    </row>
    <row r="277" spans="1:10" x14ac:dyDescent="0.3">
      <c r="A277" s="43" t="s">
        <v>330</v>
      </c>
      <c r="B277" s="43" t="s">
        <v>434</v>
      </c>
      <c r="C277" s="43" t="s">
        <v>408</v>
      </c>
      <c r="D277" s="43" t="s">
        <v>664</v>
      </c>
      <c r="E277" s="43" t="s">
        <v>785</v>
      </c>
      <c r="F277" s="43" t="s">
        <v>433</v>
      </c>
      <c r="G277" s="43" t="s">
        <v>881</v>
      </c>
      <c r="H277" s="43" t="s">
        <v>950</v>
      </c>
      <c r="I277" s="43" t="s">
        <v>679</v>
      </c>
      <c r="J277" s="43" t="s">
        <v>324</v>
      </c>
    </row>
    <row r="278" spans="1:10" x14ac:dyDescent="0.3">
      <c r="A278" s="43" t="s">
        <v>236</v>
      </c>
      <c r="B278" s="43" t="s">
        <v>390</v>
      </c>
      <c r="C278" s="43" t="s">
        <v>557</v>
      </c>
      <c r="D278" s="43" t="s">
        <v>665</v>
      </c>
      <c r="E278" s="43" t="s">
        <v>786</v>
      </c>
      <c r="F278" s="43" t="s">
        <v>434</v>
      </c>
      <c r="G278" s="43" t="s">
        <v>920</v>
      </c>
      <c r="H278" s="43" t="s">
        <v>954</v>
      </c>
      <c r="I278" s="43" t="s">
        <v>679</v>
      </c>
      <c r="J278" s="43" t="s">
        <v>324</v>
      </c>
    </row>
    <row r="279" spans="1:10" x14ac:dyDescent="0.3">
      <c r="A279" s="43" t="s">
        <v>79</v>
      </c>
      <c r="B279" s="43" t="s">
        <v>79</v>
      </c>
      <c r="C279" s="43" t="s">
        <v>79</v>
      </c>
      <c r="D279" s="43" t="s">
        <v>79</v>
      </c>
      <c r="E279" s="43" t="s">
        <v>79</v>
      </c>
      <c r="F279" s="43" t="s">
        <v>79</v>
      </c>
      <c r="G279" s="43" t="s">
        <v>79</v>
      </c>
      <c r="H279" s="43" t="s">
        <v>79</v>
      </c>
      <c r="I279" s="43" t="s">
        <v>79</v>
      </c>
      <c r="J279" s="43" t="s">
        <v>79</v>
      </c>
    </row>
    <row r="280" spans="1:10" x14ac:dyDescent="0.3">
      <c r="A280" s="43" t="s">
        <v>321</v>
      </c>
      <c r="B280" s="43" t="s">
        <v>79</v>
      </c>
      <c r="C280" s="43" t="s">
        <v>79</v>
      </c>
      <c r="D280" s="43" t="s">
        <v>79</v>
      </c>
      <c r="E280" s="43" t="s">
        <v>79</v>
      </c>
      <c r="F280" s="43" t="s">
        <v>79</v>
      </c>
      <c r="G280" s="43" t="s">
        <v>79</v>
      </c>
      <c r="H280" s="43" t="s">
        <v>79</v>
      </c>
      <c r="I280" s="43" t="s">
        <v>79</v>
      </c>
      <c r="J280" s="43" t="s">
        <v>79</v>
      </c>
    </row>
    <row r="281" spans="1:10" x14ac:dyDescent="0.3">
      <c r="A281" s="43" t="s">
        <v>79</v>
      </c>
      <c r="B281" s="43" t="s">
        <v>79</v>
      </c>
      <c r="C281" s="43" t="s">
        <v>79</v>
      </c>
      <c r="D281" s="43" t="s">
        <v>79</v>
      </c>
      <c r="E281" s="43" t="s">
        <v>79</v>
      </c>
      <c r="F281" s="43" t="s">
        <v>79</v>
      </c>
      <c r="G281" s="43" t="s">
        <v>79</v>
      </c>
      <c r="H281" s="43" t="s">
        <v>79</v>
      </c>
      <c r="I281" s="43" t="s">
        <v>79</v>
      </c>
      <c r="J281" s="43" t="s">
        <v>79</v>
      </c>
    </row>
    <row r="282" spans="1:10" x14ac:dyDescent="0.3">
      <c r="A282" s="43" t="s">
        <v>342</v>
      </c>
      <c r="B282" s="43" t="s">
        <v>79</v>
      </c>
      <c r="C282" s="54" t="s">
        <v>221</v>
      </c>
      <c r="D282" s="43" t="s">
        <v>79</v>
      </c>
      <c r="E282" s="43" t="s">
        <v>79</v>
      </c>
      <c r="F282" s="43" t="s">
        <v>79</v>
      </c>
      <c r="G282" s="43" t="s">
        <v>845</v>
      </c>
      <c r="H282" s="43" t="s">
        <v>935</v>
      </c>
      <c r="I282" s="43" t="s">
        <v>79</v>
      </c>
      <c r="J282" s="43" t="s">
        <v>79</v>
      </c>
    </row>
    <row r="283" spans="1:10" x14ac:dyDescent="0.3">
      <c r="A283" s="43" t="s">
        <v>79</v>
      </c>
      <c r="B283" s="43" t="s">
        <v>79</v>
      </c>
      <c r="C283" s="43" t="s">
        <v>79</v>
      </c>
      <c r="D283" s="43" t="s">
        <v>79</v>
      </c>
      <c r="E283" s="43" t="s">
        <v>79</v>
      </c>
      <c r="F283" s="43" t="s">
        <v>79</v>
      </c>
      <c r="G283" s="43" t="s">
        <v>79</v>
      </c>
      <c r="H283" s="43" t="s">
        <v>156</v>
      </c>
      <c r="I283" s="43" t="s">
        <v>79</v>
      </c>
      <c r="J283" s="43" t="s">
        <v>79</v>
      </c>
    </row>
    <row r="284" spans="1:10" x14ac:dyDescent="0.3">
      <c r="A284" s="43" t="s">
        <v>323</v>
      </c>
      <c r="B284" s="43" t="s">
        <v>346</v>
      </c>
      <c r="C284" s="43" t="s">
        <v>447</v>
      </c>
      <c r="D284" s="43" t="s">
        <v>578</v>
      </c>
      <c r="E284" s="43" t="s">
        <v>683</v>
      </c>
      <c r="F284" s="43" t="s">
        <v>805</v>
      </c>
      <c r="G284" s="43" t="s">
        <v>846</v>
      </c>
      <c r="H284" s="43" t="s">
        <v>79</v>
      </c>
      <c r="I284" s="43" t="s">
        <v>79</v>
      </c>
      <c r="J284" s="43" t="s">
        <v>79</v>
      </c>
    </row>
    <row r="285" spans="1:10" x14ac:dyDescent="0.3">
      <c r="A285" s="43" t="s">
        <v>324</v>
      </c>
      <c r="B285" s="43" t="s">
        <v>274</v>
      </c>
      <c r="C285" s="43" t="s">
        <v>558</v>
      </c>
      <c r="D285" s="43" t="s">
        <v>302</v>
      </c>
      <c r="E285" s="43" t="s">
        <v>787</v>
      </c>
      <c r="F285" s="43" t="s">
        <v>839</v>
      </c>
      <c r="G285" s="43" t="s">
        <v>302</v>
      </c>
      <c r="H285" s="43" t="s">
        <v>79</v>
      </c>
      <c r="I285" s="43" t="s">
        <v>79</v>
      </c>
      <c r="J285" s="43" t="s">
        <v>79</v>
      </c>
    </row>
    <row r="286" spans="1:10" x14ac:dyDescent="0.3">
      <c r="A286" s="43" t="s">
        <v>79</v>
      </c>
      <c r="B286" s="43" t="s">
        <v>79</v>
      </c>
      <c r="C286" s="43" t="s">
        <v>79</v>
      </c>
      <c r="D286" s="43" t="s">
        <v>79</v>
      </c>
      <c r="E286" s="43" t="s">
        <v>79</v>
      </c>
      <c r="F286" s="43" t="s">
        <v>79</v>
      </c>
      <c r="G286" s="43" t="s">
        <v>79</v>
      </c>
      <c r="H286" s="43" t="s">
        <v>79</v>
      </c>
      <c r="I286" s="43" t="s">
        <v>79</v>
      </c>
      <c r="J286" s="43" t="s">
        <v>79</v>
      </c>
    </row>
    <row r="287" spans="1:10" x14ac:dyDescent="0.3">
      <c r="A287" s="43" t="s">
        <v>325</v>
      </c>
      <c r="B287" s="43" t="s">
        <v>347</v>
      </c>
      <c r="C287" s="43" t="s">
        <v>449</v>
      </c>
      <c r="D287" s="43" t="s">
        <v>172</v>
      </c>
      <c r="E287" s="43" t="s">
        <v>685</v>
      </c>
      <c r="F287" s="43" t="s">
        <v>807</v>
      </c>
      <c r="G287" s="43" t="s">
        <v>847</v>
      </c>
      <c r="H287" s="43" t="s">
        <v>937</v>
      </c>
      <c r="I287" s="43" t="s">
        <v>956</v>
      </c>
      <c r="J287" s="43" t="s">
        <v>962</v>
      </c>
    </row>
    <row r="288" spans="1:10" x14ac:dyDescent="0.3">
      <c r="A288" s="43" t="s">
        <v>326</v>
      </c>
      <c r="B288" s="43" t="s">
        <v>435</v>
      </c>
      <c r="C288" s="43" t="s">
        <v>559</v>
      </c>
      <c r="D288" s="43" t="s">
        <v>666</v>
      </c>
      <c r="E288" s="43" t="s">
        <v>788</v>
      </c>
      <c r="F288" s="43" t="s">
        <v>840</v>
      </c>
      <c r="G288" s="43" t="s">
        <v>921</v>
      </c>
      <c r="H288" s="43" t="s">
        <v>955</v>
      </c>
      <c r="I288" s="43" t="s">
        <v>960</v>
      </c>
      <c r="J288" s="43" t="s">
        <v>324</v>
      </c>
    </row>
    <row r="289" spans="1:10" x14ac:dyDescent="0.3">
      <c r="A289" s="43" t="s">
        <v>235</v>
      </c>
      <c r="B289" s="43" t="s">
        <v>436</v>
      </c>
      <c r="C289" s="43" t="s">
        <v>560</v>
      </c>
      <c r="D289" s="43" t="s">
        <v>667</v>
      </c>
      <c r="E289" s="43" t="s">
        <v>789</v>
      </c>
      <c r="F289" s="43" t="s">
        <v>435</v>
      </c>
      <c r="G289" s="43" t="s">
        <v>81</v>
      </c>
      <c r="H289" s="43" t="s">
        <v>941</v>
      </c>
      <c r="I289" s="43" t="s">
        <v>80</v>
      </c>
      <c r="J289" s="43" t="s">
        <v>324</v>
      </c>
    </row>
    <row r="290" spans="1:10" x14ac:dyDescent="0.3">
      <c r="A290" s="43" t="s">
        <v>233</v>
      </c>
      <c r="B290" s="43" t="s">
        <v>437</v>
      </c>
      <c r="C290" s="43" t="s">
        <v>561</v>
      </c>
      <c r="D290" s="43" t="s">
        <v>668</v>
      </c>
      <c r="E290" s="43" t="s">
        <v>790</v>
      </c>
      <c r="F290" s="43" t="s">
        <v>436</v>
      </c>
      <c r="G290" s="43" t="s">
        <v>922</v>
      </c>
      <c r="H290" s="43" t="s">
        <v>943</v>
      </c>
      <c r="I290" s="43" t="s">
        <v>958</v>
      </c>
      <c r="J290" s="43" t="s">
        <v>324</v>
      </c>
    </row>
    <row r="291" spans="1:10" x14ac:dyDescent="0.3">
      <c r="A291" s="43" t="s">
        <v>330</v>
      </c>
      <c r="B291" s="43" t="s">
        <v>438</v>
      </c>
      <c r="C291" s="43" t="s">
        <v>562</v>
      </c>
      <c r="D291" s="43" t="s">
        <v>669</v>
      </c>
      <c r="E291" s="43" t="s">
        <v>791</v>
      </c>
      <c r="F291" s="43" t="s">
        <v>437</v>
      </c>
      <c r="G291" s="43" t="s">
        <v>923</v>
      </c>
      <c r="H291" s="43" t="s">
        <v>286</v>
      </c>
      <c r="I291" s="43" t="s">
        <v>856</v>
      </c>
      <c r="J291" s="43" t="s">
        <v>324</v>
      </c>
    </row>
    <row r="292" spans="1:10" x14ac:dyDescent="0.3">
      <c r="A292" s="43" t="s">
        <v>236</v>
      </c>
      <c r="B292" s="43" t="s">
        <v>390</v>
      </c>
      <c r="C292" s="43" t="s">
        <v>563</v>
      </c>
      <c r="D292" s="43" t="s">
        <v>670</v>
      </c>
      <c r="E292" s="43" t="s">
        <v>792</v>
      </c>
      <c r="F292" s="43" t="s">
        <v>438</v>
      </c>
      <c r="G292" s="43" t="s">
        <v>924</v>
      </c>
      <c r="H292" s="43" t="s">
        <v>947</v>
      </c>
      <c r="I292" s="43" t="s">
        <v>594</v>
      </c>
      <c r="J292" s="43" t="s">
        <v>324</v>
      </c>
    </row>
    <row r="293" spans="1:10" x14ac:dyDescent="0.3">
      <c r="A293" s="43" t="s">
        <v>79</v>
      </c>
      <c r="B293" s="43" t="s">
        <v>79</v>
      </c>
      <c r="C293" s="43" t="s">
        <v>79</v>
      </c>
      <c r="D293" s="43" t="s">
        <v>79</v>
      </c>
      <c r="E293" s="43" t="s">
        <v>79</v>
      </c>
      <c r="F293" s="43" t="s">
        <v>79</v>
      </c>
      <c r="G293" s="43" t="s">
        <v>79</v>
      </c>
      <c r="H293" s="43" t="s">
        <v>79</v>
      </c>
      <c r="I293" s="43" t="s">
        <v>79</v>
      </c>
      <c r="J293" s="43" t="s">
        <v>79</v>
      </c>
    </row>
    <row r="294" spans="1:10" x14ac:dyDescent="0.3">
      <c r="A294" s="43" t="s">
        <v>321</v>
      </c>
      <c r="B294" s="43" t="s">
        <v>79</v>
      </c>
      <c r="C294" s="43" t="s">
        <v>79</v>
      </c>
      <c r="D294" s="43" t="s">
        <v>79</v>
      </c>
      <c r="E294" s="43" t="s">
        <v>79</v>
      </c>
      <c r="F294" s="43" t="s">
        <v>79</v>
      </c>
      <c r="G294" s="43" t="s">
        <v>79</v>
      </c>
      <c r="H294" s="43" t="s">
        <v>79</v>
      </c>
      <c r="I294" s="43" t="s">
        <v>79</v>
      </c>
      <c r="J294" s="43" t="s">
        <v>79</v>
      </c>
    </row>
    <row r="295" spans="1:10" x14ac:dyDescent="0.3">
      <c r="A295" s="43" t="s">
        <v>79</v>
      </c>
      <c r="B295" s="43" t="s">
        <v>79</v>
      </c>
      <c r="C295" s="43" t="s">
        <v>79</v>
      </c>
      <c r="D295" s="43" t="s">
        <v>79</v>
      </c>
      <c r="E295" s="43" t="s">
        <v>79</v>
      </c>
      <c r="F295" s="43" t="s">
        <v>79</v>
      </c>
      <c r="G295" s="43" t="s">
        <v>79</v>
      </c>
      <c r="H295" s="43" t="s">
        <v>79</v>
      </c>
      <c r="I295" s="43" t="s">
        <v>79</v>
      </c>
      <c r="J295" s="43" t="s">
        <v>79</v>
      </c>
    </row>
    <row r="296" spans="1:10" x14ac:dyDescent="0.3">
      <c r="A296" s="43" t="s">
        <v>343</v>
      </c>
      <c r="B296" s="43" t="s">
        <v>79</v>
      </c>
      <c r="C296" s="54" t="s">
        <v>222</v>
      </c>
      <c r="D296" s="43" t="s">
        <v>79</v>
      </c>
      <c r="E296" s="43" t="s">
        <v>79</v>
      </c>
      <c r="F296" s="43" t="s">
        <v>79</v>
      </c>
      <c r="G296" s="43" t="s">
        <v>845</v>
      </c>
      <c r="H296" s="43" t="s">
        <v>935</v>
      </c>
      <c r="I296" s="43" t="s">
        <v>79</v>
      </c>
      <c r="J296" s="43" t="s">
        <v>79</v>
      </c>
    </row>
    <row r="297" spans="1:10" x14ac:dyDescent="0.3">
      <c r="A297" s="43" t="s">
        <v>79</v>
      </c>
      <c r="B297" s="43" t="s">
        <v>79</v>
      </c>
      <c r="C297" s="43" t="s">
        <v>79</v>
      </c>
      <c r="D297" s="43" t="s">
        <v>79</v>
      </c>
      <c r="E297" s="43" t="s">
        <v>79</v>
      </c>
      <c r="F297" s="43" t="s">
        <v>79</v>
      </c>
      <c r="G297" s="43" t="s">
        <v>79</v>
      </c>
      <c r="H297" s="43" t="s">
        <v>944</v>
      </c>
      <c r="I297" s="43" t="s">
        <v>79</v>
      </c>
      <c r="J297" s="43" t="s">
        <v>79</v>
      </c>
    </row>
    <row r="298" spans="1:10" x14ac:dyDescent="0.3">
      <c r="A298" s="43" t="s">
        <v>323</v>
      </c>
      <c r="B298" s="43" t="s">
        <v>346</v>
      </c>
      <c r="C298" s="43" t="s">
        <v>447</v>
      </c>
      <c r="D298" s="43" t="s">
        <v>578</v>
      </c>
      <c r="E298" s="43" t="s">
        <v>683</v>
      </c>
      <c r="F298" s="43" t="s">
        <v>805</v>
      </c>
      <c r="G298" s="43" t="s">
        <v>846</v>
      </c>
      <c r="H298" s="43" t="s">
        <v>79</v>
      </c>
      <c r="I298" s="43" t="s">
        <v>79</v>
      </c>
      <c r="J298" s="43" t="s">
        <v>79</v>
      </c>
    </row>
    <row r="299" spans="1:10" x14ac:dyDescent="0.3">
      <c r="A299" s="43" t="s">
        <v>324</v>
      </c>
      <c r="B299" s="43" t="s">
        <v>275</v>
      </c>
      <c r="C299" s="43" t="s">
        <v>564</v>
      </c>
      <c r="D299" s="43" t="s">
        <v>594</v>
      </c>
      <c r="E299" s="43" t="s">
        <v>793</v>
      </c>
      <c r="F299" s="43" t="s">
        <v>841</v>
      </c>
      <c r="G299" s="43" t="s">
        <v>302</v>
      </c>
      <c r="H299" s="43" t="s">
        <v>79</v>
      </c>
      <c r="I299" s="43" t="s">
        <v>79</v>
      </c>
      <c r="J299" s="43" t="s">
        <v>79</v>
      </c>
    </row>
    <row r="300" spans="1:10" x14ac:dyDescent="0.3">
      <c r="A300" s="43" t="s">
        <v>79</v>
      </c>
      <c r="B300" s="43" t="s">
        <v>79</v>
      </c>
      <c r="C300" s="43" t="s">
        <v>79</v>
      </c>
      <c r="D300" s="43" t="s">
        <v>79</v>
      </c>
      <c r="E300" s="43" t="s">
        <v>79</v>
      </c>
      <c r="F300" s="43" t="s">
        <v>79</v>
      </c>
      <c r="G300" s="43" t="s">
        <v>79</v>
      </c>
      <c r="H300" s="43" t="s">
        <v>79</v>
      </c>
      <c r="I300" s="43" t="s">
        <v>79</v>
      </c>
      <c r="J300" s="43" t="s">
        <v>79</v>
      </c>
    </row>
    <row r="301" spans="1:10" x14ac:dyDescent="0.3">
      <c r="A301" s="43" t="s">
        <v>325</v>
      </c>
      <c r="B301" s="43" t="s">
        <v>347</v>
      </c>
      <c r="C301" s="43" t="s">
        <v>449</v>
      </c>
      <c r="D301" s="43" t="s">
        <v>172</v>
      </c>
      <c r="E301" s="43" t="s">
        <v>685</v>
      </c>
      <c r="F301" s="43" t="s">
        <v>807</v>
      </c>
      <c r="G301" s="43" t="s">
        <v>847</v>
      </c>
      <c r="H301" s="43" t="s">
        <v>937</v>
      </c>
      <c r="I301" s="43" t="s">
        <v>956</v>
      </c>
      <c r="J301" s="43" t="s">
        <v>962</v>
      </c>
    </row>
    <row r="302" spans="1:10" x14ac:dyDescent="0.3">
      <c r="A302" s="43" t="s">
        <v>235</v>
      </c>
      <c r="B302" s="43" t="s">
        <v>439</v>
      </c>
      <c r="C302" s="43" t="s">
        <v>565</v>
      </c>
      <c r="D302" s="43" t="s">
        <v>671</v>
      </c>
      <c r="E302" s="43" t="s">
        <v>794</v>
      </c>
      <c r="F302" s="43" t="s">
        <v>842</v>
      </c>
      <c r="G302" s="43" t="s">
        <v>925</v>
      </c>
      <c r="H302" s="43" t="s">
        <v>84</v>
      </c>
      <c r="I302" s="43" t="s">
        <v>299</v>
      </c>
      <c r="J302" s="43" t="s">
        <v>324</v>
      </c>
    </row>
    <row r="303" spans="1:10" x14ac:dyDescent="0.3">
      <c r="A303" s="43" t="s">
        <v>233</v>
      </c>
      <c r="B303" s="43" t="s">
        <v>440</v>
      </c>
      <c r="C303" s="43" t="s">
        <v>566</v>
      </c>
      <c r="D303" s="43" t="s">
        <v>672</v>
      </c>
      <c r="E303" s="43" t="s">
        <v>649</v>
      </c>
      <c r="F303" s="43" t="s">
        <v>439</v>
      </c>
      <c r="G303" s="43" t="s">
        <v>926</v>
      </c>
      <c r="H303" s="43" t="s">
        <v>939</v>
      </c>
      <c r="I303" s="43" t="s">
        <v>311</v>
      </c>
      <c r="J303" s="43" t="s">
        <v>324</v>
      </c>
    </row>
    <row r="304" spans="1:10" x14ac:dyDescent="0.3">
      <c r="A304" s="43" t="s">
        <v>330</v>
      </c>
      <c r="B304" s="43" t="s">
        <v>441</v>
      </c>
      <c r="C304" s="43" t="s">
        <v>567</v>
      </c>
      <c r="D304" s="43" t="s">
        <v>673</v>
      </c>
      <c r="E304" s="43" t="s">
        <v>795</v>
      </c>
      <c r="F304" s="43" t="s">
        <v>440</v>
      </c>
      <c r="G304" s="43" t="s">
        <v>850</v>
      </c>
      <c r="H304" s="43" t="s">
        <v>296</v>
      </c>
      <c r="I304" s="43" t="s">
        <v>594</v>
      </c>
      <c r="J304" s="43" t="s">
        <v>324</v>
      </c>
    </row>
    <row r="305" spans="1:10" x14ac:dyDescent="0.3">
      <c r="A305" s="43" t="s">
        <v>236</v>
      </c>
      <c r="B305" s="43" t="s">
        <v>390</v>
      </c>
      <c r="C305" s="43" t="s">
        <v>568</v>
      </c>
      <c r="D305" s="43" t="s">
        <v>674</v>
      </c>
      <c r="E305" s="43" t="s">
        <v>796</v>
      </c>
      <c r="F305" s="43" t="s">
        <v>441</v>
      </c>
      <c r="G305" s="43" t="s">
        <v>927</v>
      </c>
      <c r="H305" s="43" t="s">
        <v>950</v>
      </c>
      <c r="I305" s="43" t="s">
        <v>679</v>
      </c>
      <c r="J305" s="43" t="s">
        <v>324</v>
      </c>
    </row>
    <row r="306" spans="1:10" x14ac:dyDescent="0.3">
      <c r="A306" s="43" t="s">
        <v>79</v>
      </c>
      <c r="B306" s="43" t="s">
        <v>79</v>
      </c>
      <c r="C306" s="43" t="s">
        <v>79</v>
      </c>
      <c r="D306" s="43" t="s">
        <v>79</v>
      </c>
      <c r="E306" s="43" t="s">
        <v>79</v>
      </c>
      <c r="F306" s="43" t="s">
        <v>79</v>
      </c>
      <c r="G306" s="43" t="s">
        <v>79</v>
      </c>
      <c r="H306" s="43" t="s">
        <v>79</v>
      </c>
      <c r="I306" s="43" t="s">
        <v>79</v>
      </c>
      <c r="J306" s="43" t="s">
        <v>79</v>
      </c>
    </row>
    <row r="307" spans="1:10" x14ac:dyDescent="0.3">
      <c r="A307" s="43" t="s">
        <v>321</v>
      </c>
      <c r="B307" s="43" t="s">
        <v>79</v>
      </c>
      <c r="C307" s="43" t="s">
        <v>79</v>
      </c>
      <c r="D307" s="43" t="s">
        <v>79</v>
      </c>
      <c r="E307" s="43" t="s">
        <v>79</v>
      </c>
      <c r="F307" s="43" t="s">
        <v>79</v>
      </c>
      <c r="G307" s="43" t="s">
        <v>79</v>
      </c>
      <c r="H307" s="43" t="s">
        <v>79</v>
      </c>
      <c r="I307" s="43" t="s">
        <v>79</v>
      </c>
      <c r="J307" s="43" t="s">
        <v>79</v>
      </c>
    </row>
    <row r="308" spans="1:10" x14ac:dyDescent="0.3">
      <c r="A308" s="43" t="s">
        <v>79</v>
      </c>
      <c r="B308" s="43" t="s">
        <v>79</v>
      </c>
      <c r="C308" s="43" t="s">
        <v>79</v>
      </c>
      <c r="D308" s="43" t="s">
        <v>79</v>
      </c>
      <c r="E308" s="43" t="s">
        <v>79</v>
      </c>
      <c r="F308" s="43" t="s">
        <v>79</v>
      </c>
      <c r="G308" s="43" t="s">
        <v>79</v>
      </c>
      <c r="H308" s="43" t="s">
        <v>79</v>
      </c>
      <c r="I308" s="43" t="s">
        <v>79</v>
      </c>
      <c r="J308" s="43" t="s">
        <v>79</v>
      </c>
    </row>
    <row r="309" spans="1:10" x14ac:dyDescent="0.3">
      <c r="A309" s="43" t="s">
        <v>344</v>
      </c>
      <c r="B309" s="43" t="s">
        <v>79</v>
      </c>
      <c r="C309" s="54" t="s">
        <v>223</v>
      </c>
      <c r="D309" s="43" t="s">
        <v>79</v>
      </c>
      <c r="E309" s="43" t="s">
        <v>79</v>
      </c>
      <c r="F309" s="43" t="s">
        <v>79</v>
      </c>
      <c r="G309" s="43" t="s">
        <v>845</v>
      </c>
      <c r="H309" s="43" t="s">
        <v>935</v>
      </c>
      <c r="I309" s="43" t="s">
        <v>79</v>
      </c>
      <c r="J309" s="43" t="s">
        <v>79</v>
      </c>
    </row>
    <row r="310" spans="1:10" x14ac:dyDescent="0.3">
      <c r="A310" s="43" t="s">
        <v>79</v>
      </c>
      <c r="B310" s="43" t="s">
        <v>79</v>
      </c>
      <c r="C310" s="43" t="s">
        <v>79</v>
      </c>
      <c r="D310" s="43" t="s">
        <v>79</v>
      </c>
      <c r="E310" s="43" t="s">
        <v>79</v>
      </c>
      <c r="F310" s="43" t="s">
        <v>79</v>
      </c>
      <c r="G310" s="43" t="s">
        <v>79</v>
      </c>
      <c r="H310" s="43" t="s">
        <v>156</v>
      </c>
      <c r="I310" s="43" t="s">
        <v>79</v>
      </c>
      <c r="J310" s="43" t="s">
        <v>79</v>
      </c>
    </row>
    <row r="311" spans="1:10" x14ac:dyDescent="0.3">
      <c r="A311" s="43" t="s">
        <v>323</v>
      </c>
      <c r="B311" s="43" t="s">
        <v>346</v>
      </c>
      <c r="C311" s="43" t="s">
        <v>447</v>
      </c>
      <c r="D311" s="43" t="s">
        <v>578</v>
      </c>
      <c r="E311" s="43" t="s">
        <v>683</v>
      </c>
      <c r="F311" s="43" t="s">
        <v>805</v>
      </c>
      <c r="G311" s="43" t="s">
        <v>846</v>
      </c>
      <c r="H311" s="43" t="s">
        <v>79</v>
      </c>
      <c r="I311" s="43" t="s">
        <v>79</v>
      </c>
      <c r="J311" s="43" t="s">
        <v>79</v>
      </c>
    </row>
    <row r="312" spans="1:10" x14ac:dyDescent="0.3">
      <c r="A312" s="43" t="s">
        <v>324</v>
      </c>
      <c r="B312" s="43" t="s">
        <v>275</v>
      </c>
      <c r="C312" s="43" t="s">
        <v>569</v>
      </c>
      <c r="D312" s="43" t="s">
        <v>594</v>
      </c>
      <c r="E312" s="43" t="s">
        <v>797</v>
      </c>
      <c r="F312" s="43" t="s">
        <v>806</v>
      </c>
      <c r="G312" s="43" t="s">
        <v>302</v>
      </c>
      <c r="H312" s="43" t="s">
        <v>79</v>
      </c>
      <c r="I312" s="43" t="s">
        <v>79</v>
      </c>
      <c r="J312" s="43" t="s">
        <v>79</v>
      </c>
    </row>
    <row r="313" spans="1:10" x14ac:dyDescent="0.3">
      <c r="A313" s="43" t="s">
        <v>79</v>
      </c>
      <c r="B313" s="43" t="s">
        <v>79</v>
      </c>
      <c r="C313" s="43" t="s">
        <v>79</v>
      </c>
      <c r="D313" s="43" t="s">
        <v>79</v>
      </c>
      <c r="E313" s="43" t="s">
        <v>79</v>
      </c>
      <c r="F313" s="43" t="s">
        <v>79</v>
      </c>
      <c r="G313" s="43" t="s">
        <v>79</v>
      </c>
      <c r="H313" s="43" t="s">
        <v>79</v>
      </c>
      <c r="I313" s="43" t="s">
        <v>79</v>
      </c>
      <c r="J313" s="43" t="s">
        <v>79</v>
      </c>
    </row>
    <row r="314" spans="1:10" x14ac:dyDescent="0.3">
      <c r="A314" s="43" t="s">
        <v>325</v>
      </c>
      <c r="B314" s="43" t="s">
        <v>347</v>
      </c>
      <c r="C314" s="43" t="s">
        <v>449</v>
      </c>
      <c r="D314" s="43" t="s">
        <v>172</v>
      </c>
      <c r="E314" s="43" t="s">
        <v>685</v>
      </c>
      <c r="F314" s="43" t="s">
        <v>807</v>
      </c>
      <c r="G314" s="43" t="s">
        <v>847</v>
      </c>
      <c r="H314" s="43" t="s">
        <v>937</v>
      </c>
      <c r="I314" s="43" t="s">
        <v>956</v>
      </c>
      <c r="J314" s="43" t="s">
        <v>962</v>
      </c>
    </row>
    <row r="315" spans="1:10" x14ac:dyDescent="0.3">
      <c r="A315" s="43" t="s">
        <v>235</v>
      </c>
      <c r="B315" s="43" t="s">
        <v>442</v>
      </c>
      <c r="C315" s="43" t="s">
        <v>570</v>
      </c>
      <c r="D315" s="43" t="s">
        <v>675</v>
      </c>
      <c r="E315" s="43" t="s">
        <v>798</v>
      </c>
      <c r="F315" s="43" t="s">
        <v>843</v>
      </c>
      <c r="G315" s="43" t="s">
        <v>928</v>
      </c>
      <c r="H315" s="43" t="s">
        <v>943</v>
      </c>
      <c r="I315" s="43" t="s">
        <v>594</v>
      </c>
      <c r="J315" s="43" t="s">
        <v>324</v>
      </c>
    </row>
    <row r="316" spans="1:10" x14ac:dyDescent="0.3">
      <c r="A316" s="43" t="s">
        <v>233</v>
      </c>
      <c r="B316" s="43" t="s">
        <v>443</v>
      </c>
      <c r="C316" s="43" t="s">
        <v>571</v>
      </c>
      <c r="D316" s="43" t="s">
        <v>676</v>
      </c>
      <c r="E316" s="43" t="s">
        <v>799</v>
      </c>
      <c r="F316" s="43" t="s">
        <v>442</v>
      </c>
      <c r="G316" s="43" t="s">
        <v>929</v>
      </c>
      <c r="H316" s="43" t="s">
        <v>955</v>
      </c>
      <c r="I316" s="43" t="s">
        <v>961</v>
      </c>
      <c r="J316" s="43" t="s">
        <v>324</v>
      </c>
    </row>
    <row r="317" spans="1:10" x14ac:dyDescent="0.3">
      <c r="A317" s="43" t="s">
        <v>234</v>
      </c>
      <c r="B317" s="43" t="s">
        <v>444</v>
      </c>
      <c r="C317" s="43" t="s">
        <v>572</v>
      </c>
      <c r="D317" s="43" t="s">
        <v>677</v>
      </c>
      <c r="E317" s="43" t="s">
        <v>800</v>
      </c>
      <c r="F317" s="43" t="s">
        <v>443</v>
      </c>
      <c r="G317" s="43" t="s">
        <v>930</v>
      </c>
      <c r="H317" s="43" t="s">
        <v>858</v>
      </c>
      <c r="I317" s="43" t="s">
        <v>856</v>
      </c>
      <c r="J317" s="43" t="s">
        <v>324</v>
      </c>
    </row>
    <row r="318" spans="1:10" x14ac:dyDescent="0.3">
      <c r="A318" s="43" t="s">
        <v>338</v>
      </c>
      <c r="B318" s="43" t="s">
        <v>390</v>
      </c>
      <c r="C318" s="43" t="s">
        <v>573</v>
      </c>
      <c r="D318" s="43" t="s">
        <v>678</v>
      </c>
      <c r="E318" s="43" t="s">
        <v>512</v>
      </c>
      <c r="F318" s="43" t="s">
        <v>444</v>
      </c>
      <c r="G318" s="43" t="s">
        <v>931</v>
      </c>
      <c r="H318" s="43" t="s">
        <v>954</v>
      </c>
      <c r="I318" s="43" t="s">
        <v>594</v>
      </c>
      <c r="J318" s="43" t="s">
        <v>324</v>
      </c>
    </row>
    <row r="319" spans="1:10" x14ac:dyDescent="0.3">
      <c r="A319" s="43" t="s">
        <v>79</v>
      </c>
      <c r="B319" s="43" t="s">
        <v>79</v>
      </c>
      <c r="C319" s="43" t="s">
        <v>79</v>
      </c>
      <c r="D319" s="43" t="s">
        <v>79</v>
      </c>
      <c r="E319" s="43" t="s">
        <v>79</v>
      </c>
      <c r="F319" s="43" t="s">
        <v>79</v>
      </c>
      <c r="G319" s="43" t="s">
        <v>79</v>
      </c>
      <c r="H319" s="43" t="s">
        <v>79</v>
      </c>
      <c r="I319" s="43" t="s">
        <v>79</v>
      </c>
      <c r="J319" s="43" t="s">
        <v>79</v>
      </c>
    </row>
    <row r="320" spans="1:10" x14ac:dyDescent="0.3">
      <c r="A320" s="43" t="s">
        <v>321</v>
      </c>
      <c r="B320" s="43" t="s">
        <v>79</v>
      </c>
      <c r="C320" s="43" t="s">
        <v>79</v>
      </c>
      <c r="D320" s="43" t="s">
        <v>79</v>
      </c>
      <c r="E320" s="43" t="s">
        <v>79</v>
      </c>
      <c r="F320" s="43" t="s">
        <v>79</v>
      </c>
      <c r="G320" s="43" t="s">
        <v>79</v>
      </c>
      <c r="H320" s="43" t="s">
        <v>79</v>
      </c>
      <c r="I320" s="43" t="s">
        <v>79</v>
      </c>
      <c r="J320" s="43" t="s">
        <v>79</v>
      </c>
    </row>
    <row r="321" spans="1:10" x14ac:dyDescent="0.3">
      <c r="A321" s="43" t="s">
        <v>79</v>
      </c>
      <c r="B321" s="43" t="s">
        <v>79</v>
      </c>
      <c r="C321" s="43" t="s">
        <v>79</v>
      </c>
      <c r="D321" s="43" t="s">
        <v>79</v>
      </c>
      <c r="E321" s="43" t="s">
        <v>79</v>
      </c>
      <c r="F321" s="43" t="s">
        <v>79</v>
      </c>
      <c r="G321" s="43" t="s">
        <v>79</v>
      </c>
      <c r="H321" s="43" t="s">
        <v>79</v>
      </c>
      <c r="I321" s="43" t="s">
        <v>79</v>
      </c>
      <c r="J321" s="43" t="s">
        <v>79</v>
      </c>
    </row>
    <row r="322" spans="1:10" x14ac:dyDescent="0.3">
      <c r="A322" s="43" t="s">
        <v>345</v>
      </c>
      <c r="B322" s="43" t="s">
        <v>79</v>
      </c>
      <c r="C322" s="54" t="s">
        <v>224</v>
      </c>
      <c r="D322" s="43" t="s">
        <v>79</v>
      </c>
      <c r="E322" s="43" t="s">
        <v>79</v>
      </c>
      <c r="F322" s="43" t="s">
        <v>79</v>
      </c>
      <c r="G322" s="43" t="s">
        <v>845</v>
      </c>
      <c r="H322" s="43" t="s">
        <v>935</v>
      </c>
      <c r="I322" s="43" t="s">
        <v>79</v>
      </c>
      <c r="J322" s="43" t="s">
        <v>79</v>
      </c>
    </row>
    <row r="323" spans="1:10" x14ac:dyDescent="0.3">
      <c r="A323" s="43" t="s">
        <v>79</v>
      </c>
      <c r="B323" s="43" t="s">
        <v>79</v>
      </c>
      <c r="C323" s="43" t="s">
        <v>79</v>
      </c>
      <c r="D323" s="43" t="s">
        <v>79</v>
      </c>
      <c r="E323" s="43" t="s">
        <v>79</v>
      </c>
      <c r="F323" s="43" t="s">
        <v>79</v>
      </c>
      <c r="G323" s="43" t="s">
        <v>79</v>
      </c>
      <c r="H323" s="43" t="s">
        <v>156</v>
      </c>
      <c r="I323" s="43" t="s">
        <v>79</v>
      </c>
      <c r="J323" s="43" t="s">
        <v>79</v>
      </c>
    </row>
    <row r="324" spans="1:10" x14ac:dyDescent="0.3">
      <c r="A324" s="43" t="s">
        <v>323</v>
      </c>
      <c r="B324" s="43" t="s">
        <v>346</v>
      </c>
      <c r="C324" s="43" t="s">
        <v>447</v>
      </c>
      <c r="D324" s="43" t="s">
        <v>578</v>
      </c>
      <c r="E324" s="43" t="s">
        <v>683</v>
      </c>
      <c r="F324" s="43" t="s">
        <v>805</v>
      </c>
      <c r="G324" s="43" t="s">
        <v>846</v>
      </c>
      <c r="H324" s="43" t="s">
        <v>79</v>
      </c>
      <c r="I324" s="43" t="s">
        <v>79</v>
      </c>
      <c r="J324" s="43" t="s">
        <v>79</v>
      </c>
    </row>
    <row r="325" spans="1:10" x14ac:dyDescent="0.3">
      <c r="A325" s="43" t="s">
        <v>324</v>
      </c>
      <c r="B325" s="43" t="s">
        <v>273</v>
      </c>
      <c r="C325" s="43" t="s">
        <v>574</v>
      </c>
      <c r="D325" s="43" t="s">
        <v>679</v>
      </c>
      <c r="E325" s="43" t="s">
        <v>801</v>
      </c>
      <c r="F325" s="43" t="s">
        <v>844</v>
      </c>
      <c r="G325" s="43" t="s">
        <v>302</v>
      </c>
      <c r="H325" s="43" t="s">
        <v>79</v>
      </c>
      <c r="I325" s="43" t="s">
        <v>79</v>
      </c>
      <c r="J325" s="43" t="s">
        <v>79</v>
      </c>
    </row>
    <row r="326" spans="1:10" x14ac:dyDescent="0.3">
      <c r="A326" s="43" t="s">
        <v>79</v>
      </c>
      <c r="B326" s="43" t="s">
        <v>79</v>
      </c>
      <c r="C326" s="43" t="s">
        <v>79</v>
      </c>
      <c r="D326" s="43" t="s">
        <v>79</v>
      </c>
      <c r="E326" s="43" t="s">
        <v>79</v>
      </c>
      <c r="F326" s="43" t="s">
        <v>79</v>
      </c>
      <c r="G326" s="43" t="s">
        <v>79</v>
      </c>
      <c r="H326" s="43" t="s">
        <v>79</v>
      </c>
      <c r="I326" s="43" t="s">
        <v>79</v>
      </c>
      <c r="J326" s="43" t="s">
        <v>79</v>
      </c>
    </row>
    <row r="327" spans="1:10" x14ac:dyDescent="0.3">
      <c r="A327" s="43" t="s">
        <v>325</v>
      </c>
      <c r="B327" s="43" t="s">
        <v>347</v>
      </c>
      <c r="C327" s="43" t="s">
        <v>449</v>
      </c>
      <c r="D327" s="43" t="s">
        <v>172</v>
      </c>
      <c r="E327" s="43" t="s">
        <v>685</v>
      </c>
      <c r="F327" s="43" t="s">
        <v>807</v>
      </c>
      <c r="G327" s="43" t="s">
        <v>847</v>
      </c>
      <c r="H327" s="43" t="s">
        <v>937</v>
      </c>
      <c r="I327" s="43" t="s">
        <v>956</v>
      </c>
      <c r="J327" s="43" t="s">
        <v>962</v>
      </c>
    </row>
    <row r="328" spans="1:10" x14ac:dyDescent="0.3">
      <c r="A328" s="43" t="s">
        <v>327</v>
      </c>
      <c r="B328" s="43" t="s">
        <v>445</v>
      </c>
      <c r="C328" s="43" t="s">
        <v>575</v>
      </c>
      <c r="D328" s="43" t="s">
        <v>680</v>
      </c>
      <c r="E328" s="43" t="s">
        <v>802</v>
      </c>
      <c r="F328" s="43" t="s">
        <v>374</v>
      </c>
      <c r="G328" s="43" t="s">
        <v>932</v>
      </c>
      <c r="H328" s="43" t="s">
        <v>951</v>
      </c>
      <c r="I328" s="43" t="s">
        <v>679</v>
      </c>
      <c r="J328" s="43" t="s">
        <v>324</v>
      </c>
    </row>
    <row r="329" spans="1:10" x14ac:dyDescent="0.3">
      <c r="A329" s="43" t="s">
        <v>234</v>
      </c>
      <c r="B329" s="43" t="s">
        <v>446</v>
      </c>
      <c r="C329" s="43" t="s">
        <v>576</v>
      </c>
      <c r="D329" s="43" t="s">
        <v>681</v>
      </c>
      <c r="E329" s="43" t="s">
        <v>803</v>
      </c>
      <c r="F329" s="43" t="s">
        <v>445</v>
      </c>
      <c r="G329" s="43" t="s">
        <v>933</v>
      </c>
      <c r="H329" s="43" t="s">
        <v>938</v>
      </c>
      <c r="I329" s="43" t="s">
        <v>856</v>
      </c>
      <c r="J329" s="43" t="s">
        <v>324</v>
      </c>
    </row>
    <row r="330" spans="1:10" x14ac:dyDescent="0.3">
      <c r="A330" s="43" t="s">
        <v>236</v>
      </c>
      <c r="B330" s="43" t="s">
        <v>390</v>
      </c>
      <c r="C330" s="43" t="s">
        <v>577</v>
      </c>
      <c r="D330" s="43" t="s">
        <v>682</v>
      </c>
      <c r="E330" s="43" t="s">
        <v>804</v>
      </c>
      <c r="F330" s="43" t="s">
        <v>446</v>
      </c>
      <c r="G330" s="43" t="s">
        <v>934</v>
      </c>
      <c r="H330" s="43" t="s">
        <v>857</v>
      </c>
      <c r="I330" s="43" t="s">
        <v>679</v>
      </c>
      <c r="J330" s="43" t="s">
        <v>324</v>
      </c>
    </row>
    <row r="331" spans="1:10" x14ac:dyDescent="0.3">
      <c r="A331" s="43" t="s">
        <v>79</v>
      </c>
      <c r="B331" s="43" t="s">
        <v>79</v>
      </c>
      <c r="C331" s="43" t="s">
        <v>79</v>
      </c>
      <c r="D331" s="43" t="s">
        <v>79</v>
      </c>
      <c r="E331" s="43" t="s">
        <v>79</v>
      </c>
      <c r="F331" s="43" t="s">
        <v>79</v>
      </c>
      <c r="G331" s="43" t="s">
        <v>79</v>
      </c>
      <c r="H331" s="43" t="s">
        <v>79</v>
      </c>
      <c r="I331" s="43" t="s">
        <v>79</v>
      </c>
      <c r="J331" s="43" t="s">
        <v>79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3922-7DDC-4401-B13D-EAAB8D4C27C1}">
  <dimension ref="B2:B24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35</v>
      </c>
    </row>
    <row r="3" spans="2:2" ht="17.399999999999999" x14ac:dyDescent="0.3">
      <c r="B3" s="27"/>
    </row>
    <row r="4" spans="2:2" ht="52.2" x14ac:dyDescent="0.3">
      <c r="B4" s="28" t="s">
        <v>36</v>
      </c>
    </row>
    <row r="5" spans="2:2" ht="17.399999999999999" x14ac:dyDescent="0.3">
      <c r="B5" s="27"/>
    </row>
    <row r="6" spans="2:2" ht="17.399999999999999" x14ac:dyDescent="0.3">
      <c r="B6" s="20" t="s">
        <v>37</v>
      </c>
    </row>
    <row r="7" spans="2:2" ht="17.399999999999999" x14ac:dyDescent="0.3">
      <c r="B7" s="29"/>
    </row>
    <row r="8" spans="2:2" ht="34.799999999999997" x14ac:dyDescent="0.3">
      <c r="B8" s="28" t="s">
        <v>38</v>
      </c>
    </row>
    <row r="9" spans="2:2" ht="17.399999999999999" x14ac:dyDescent="0.3">
      <c r="B9" s="29"/>
    </row>
    <row r="10" spans="2:2" ht="17.399999999999999" x14ac:dyDescent="0.3">
      <c r="B10" s="20" t="s">
        <v>39</v>
      </c>
    </row>
    <row r="11" spans="2:2" ht="17.399999999999999" x14ac:dyDescent="0.3">
      <c r="B11" s="20"/>
    </row>
    <row r="12" spans="2:2" ht="34.799999999999997" x14ac:dyDescent="0.3">
      <c r="B12" s="19" t="s">
        <v>40</v>
      </c>
    </row>
    <row r="13" spans="2:2" ht="17.399999999999999" x14ac:dyDescent="0.3">
      <c r="B13" s="20"/>
    </row>
    <row r="14" spans="2:2" ht="17.399999999999999" x14ac:dyDescent="0.3">
      <c r="B14" s="20" t="s">
        <v>41</v>
      </c>
    </row>
    <row r="15" spans="2:2" ht="17.399999999999999" x14ac:dyDescent="0.3">
      <c r="B15" s="26"/>
    </row>
    <row r="16" spans="2:2" ht="34.799999999999997" x14ac:dyDescent="0.3">
      <c r="B16" s="19" t="s">
        <v>42</v>
      </c>
    </row>
    <row r="17" spans="2:2" ht="17.399999999999999" x14ac:dyDescent="0.3">
      <c r="B17" s="26"/>
    </row>
    <row r="18" spans="2:2" ht="17.399999999999999" x14ac:dyDescent="0.3">
      <c r="B18" s="20" t="s">
        <v>43</v>
      </c>
    </row>
    <row r="19" spans="2:2" ht="17.399999999999999" x14ac:dyDescent="0.3">
      <c r="B19" s="25"/>
    </row>
    <row r="20" spans="2:2" ht="34.799999999999997" x14ac:dyDescent="0.3">
      <c r="B20" s="19" t="s">
        <v>44</v>
      </c>
    </row>
    <row r="21" spans="2:2" ht="17.399999999999999" x14ac:dyDescent="0.3">
      <c r="B21" s="26"/>
    </row>
    <row r="22" spans="2:2" ht="17.399999999999999" x14ac:dyDescent="0.3">
      <c r="B22" s="19" t="s">
        <v>45</v>
      </c>
    </row>
    <row r="23" spans="2:2" ht="17.399999999999999" x14ac:dyDescent="0.3">
      <c r="B23" s="19"/>
    </row>
    <row r="24" spans="2:2" ht="34.799999999999997" x14ac:dyDescent="0.3">
      <c r="B24" s="19" t="s">
        <v>46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A87B-3907-4C50-AED2-74788245DD86}">
  <dimension ref="A1:F29"/>
  <sheetViews>
    <sheetView showGridLines="0" workbookViewId="0">
      <selection sqref="A1:E1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17.44140625" style="5" customWidth="1" collapsed="1"/>
  </cols>
  <sheetData>
    <row r="1" spans="1:6" ht="19.8" x14ac:dyDescent="0.4">
      <c r="A1" s="37" t="s">
        <v>119</v>
      </c>
      <c r="B1" s="38"/>
      <c r="C1" s="38"/>
      <c r="D1" s="38"/>
      <c r="E1" s="39"/>
    </row>
    <row r="2" spans="1:6" x14ac:dyDescent="0.3">
      <c r="A2" s="2" t="s">
        <v>120</v>
      </c>
      <c r="B2" s="3" t="s">
        <v>121</v>
      </c>
      <c r="C2" s="3" t="s">
        <v>122</v>
      </c>
      <c r="D2" s="3" t="s">
        <v>123</v>
      </c>
      <c r="E2" s="3" t="s">
        <v>124</v>
      </c>
      <c r="F2" t="s">
        <v>125</v>
      </c>
    </row>
    <row r="3" spans="1:6" x14ac:dyDescent="0.3">
      <c r="A3" s="1" t="s">
        <v>126</v>
      </c>
      <c r="B3" s="4">
        <v>1162</v>
      </c>
      <c r="C3" s="4">
        <v>1526</v>
      </c>
      <c r="D3" s="4">
        <v>1868</v>
      </c>
      <c r="E3" s="4">
        <v>44</v>
      </c>
      <c r="F3">
        <v>73308.410395681654</v>
      </c>
    </row>
    <row r="4" spans="1:6" x14ac:dyDescent="0.3">
      <c r="A4" s="1" t="s">
        <v>127</v>
      </c>
      <c r="B4" s="4">
        <v>1282</v>
      </c>
      <c r="C4" s="4">
        <v>1535</v>
      </c>
      <c r="D4" s="4">
        <v>1932</v>
      </c>
      <c r="E4" s="4">
        <v>169</v>
      </c>
      <c r="F4">
        <v>370190.43483770452</v>
      </c>
    </row>
    <row r="5" spans="1:6" x14ac:dyDescent="0.3">
      <c r="A5" s="1" t="s">
        <v>128</v>
      </c>
      <c r="B5" s="4">
        <v>1220</v>
      </c>
      <c r="C5" s="4">
        <v>1415</v>
      </c>
      <c r="D5" s="4">
        <v>1712</v>
      </c>
      <c r="E5" s="4">
        <v>131</v>
      </c>
      <c r="F5">
        <v>230337.00069609421</v>
      </c>
    </row>
    <row r="6" spans="1:6" x14ac:dyDescent="0.3">
      <c r="A6" s="1" t="s">
        <v>129</v>
      </c>
      <c r="B6" s="4">
        <v>679</v>
      </c>
      <c r="C6" s="4">
        <v>1245</v>
      </c>
      <c r="D6" s="4">
        <v>1547</v>
      </c>
      <c r="E6" s="4">
        <v>731</v>
      </c>
      <c r="F6">
        <v>1024593.9990682536</v>
      </c>
    </row>
    <row r="7" spans="1:6" x14ac:dyDescent="0.3">
      <c r="A7" s="1" t="s">
        <v>130</v>
      </c>
      <c r="B7" s="4">
        <v>1174</v>
      </c>
      <c r="C7" s="4">
        <v>1353</v>
      </c>
      <c r="D7" s="4">
        <v>1650</v>
      </c>
      <c r="E7" s="4">
        <v>1310</v>
      </c>
      <c r="F7">
        <v>1952724.4984413469</v>
      </c>
    </row>
    <row r="8" spans="1:6" x14ac:dyDescent="0.3">
      <c r="A8" s="1" t="s">
        <v>131</v>
      </c>
      <c r="B8" s="4">
        <v>543</v>
      </c>
      <c r="C8" s="4">
        <v>976</v>
      </c>
      <c r="D8" s="4">
        <v>1297</v>
      </c>
      <c r="E8" s="4">
        <v>4344</v>
      </c>
      <c r="F8">
        <v>4313530.4841130581</v>
      </c>
    </row>
    <row r="9" spans="1:6" x14ac:dyDescent="0.3">
      <c r="A9" s="1" t="s">
        <v>132</v>
      </c>
      <c r="B9" s="4">
        <v>1198</v>
      </c>
      <c r="C9" s="4">
        <v>1374</v>
      </c>
      <c r="D9" s="4">
        <v>1676</v>
      </c>
      <c r="E9" s="4">
        <v>42844</v>
      </c>
      <c r="F9">
        <v>66264564.903989539</v>
      </c>
    </row>
    <row r="10" spans="1:6" x14ac:dyDescent="0.3">
      <c r="A10" s="1" t="s">
        <v>133</v>
      </c>
      <c r="B10" s="4">
        <v>1279</v>
      </c>
      <c r="C10" s="4">
        <v>1554</v>
      </c>
      <c r="D10" s="4">
        <v>2037</v>
      </c>
      <c r="E10" s="4">
        <v>8435</v>
      </c>
      <c r="F10">
        <v>15617815.005550129</v>
      </c>
    </row>
    <row r="11" spans="1:6" x14ac:dyDescent="0.3">
      <c r="A11" s="1" t="s">
        <v>134</v>
      </c>
      <c r="B11" s="4">
        <v>1514</v>
      </c>
      <c r="C11" s="4">
        <v>2049</v>
      </c>
      <c r="D11" s="4">
        <v>3562</v>
      </c>
      <c r="E11" s="4">
        <v>20555</v>
      </c>
      <c r="F11">
        <v>61286357.090558633</v>
      </c>
    </row>
    <row r="12" spans="1:6" x14ac:dyDescent="0.3">
      <c r="A12" s="1" t="s">
        <v>135</v>
      </c>
      <c r="B12" s="4">
        <v>2289</v>
      </c>
      <c r="C12" s="4">
        <v>4590</v>
      </c>
      <c r="D12" s="4">
        <v>7309</v>
      </c>
      <c r="E12" s="4">
        <v>205</v>
      </c>
      <c r="F12">
        <v>1217813.1648972894</v>
      </c>
    </row>
    <row r="13" spans="1:6" x14ac:dyDescent="0.3">
      <c r="A13" s="1" t="s">
        <v>136</v>
      </c>
      <c r="B13" s="4">
        <v>2569</v>
      </c>
      <c r="C13" s="4">
        <v>4476</v>
      </c>
      <c r="D13" s="4">
        <v>5533</v>
      </c>
      <c r="E13" s="4">
        <v>39</v>
      </c>
      <c r="F13">
        <v>187827.03113893981</v>
      </c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C9CD-8F3B-4FBD-B25A-C27AEEDA99F1}">
  <dimension ref="A1:F29"/>
  <sheetViews>
    <sheetView showGridLines="0" workbookViewId="0">
      <selection sqref="A1:E1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19" style="5" customWidth="1" collapsed="1"/>
  </cols>
  <sheetData>
    <row r="1" spans="1:6" ht="19.8" x14ac:dyDescent="0.4">
      <c r="A1" s="37" t="s">
        <v>137</v>
      </c>
      <c r="B1" s="38"/>
      <c r="C1" s="38"/>
      <c r="D1" s="38"/>
      <c r="E1" s="39"/>
    </row>
    <row r="2" spans="1:6" x14ac:dyDescent="0.3">
      <c r="A2" s="2" t="s">
        <v>138</v>
      </c>
      <c r="B2" s="3" t="s">
        <v>121</v>
      </c>
      <c r="C2" s="3" t="s">
        <v>122</v>
      </c>
      <c r="D2" s="3" t="s">
        <v>123</v>
      </c>
      <c r="E2" s="3" t="s">
        <v>124</v>
      </c>
      <c r="F2" t="s">
        <v>125</v>
      </c>
    </row>
    <row r="3" spans="1:6" x14ac:dyDescent="0.3">
      <c r="A3" s="1" t="s">
        <v>139</v>
      </c>
      <c r="B3" s="4">
        <v>532</v>
      </c>
      <c r="C3" s="4">
        <v>600</v>
      </c>
      <c r="D3" s="4">
        <v>1128</v>
      </c>
      <c r="E3" s="4">
        <v>4703</v>
      </c>
      <c r="F3">
        <v>3934952.3524793149</v>
      </c>
    </row>
    <row r="4" spans="1:6" x14ac:dyDescent="0.3">
      <c r="A4" s="1" t="s">
        <v>140</v>
      </c>
      <c r="B4" s="4">
        <v>1176</v>
      </c>
      <c r="C4" s="4">
        <v>1335</v>
      </c>
      <c r="D4" s="4">
        <v>1639</v>
      </c>
      <c r="E4" s="4">
        <v>27403</v>
      </c>
      <c r="F4">
        <v>42215592.036379196</v>
      </c>
    </row>
    <row r="5" spans="1:6" x14ac:dyDescent="0.3">
      <c r="A5" s="1" t="s">
        <v>141</v>
      </c>
      <c r="B5" s="4">
        <v>1306</v>
      </c>
      <c r="C5" s="4">
        <v>1594</v>
      </c>
      <c r="D5" s="4">
        <v>2184</v>
      </c>
      <c r="E5" s="4">
        <v>25423</v>
      </c>
      <c r="F5">
        <v>52752046.862287782</v>
      </c>
    </row>
    <row r="6" spans="1:6" x14ac:dyDescent="0.3">
      <c r="A6" s="1" t="s">
        <v>142</v>
      </c>
      <c r="B6" s="4">
        <v>1350</v>
      </c>
      <c r="C6" s="4">
        <v>1672</v>
      </c>
      <c r="D6" s="4">
        <v>2407</v>
      </c>
      <c r="E6" s="4">
        <v>13153</v>
      </c>
      <c r="F6">
        <v>31332307.967658203</v>
      </c>
    </row>
    <row r="7" spans="1:6" x14ac:dyDescent="0.3">
      <c r="A7" s="1" t="s">
        <v>143</v>
      </c>
      <c r="B7" s="4">
        <v>1407</v>
      </c>
      <c r="C7" s="4">
        <v>1806</v>
      </c>
      <c r="D7" s="4">
        <v>2712</v>
      </c>
      <c r="E7" s="4">
        <v>6086</v>
      </c>
      <c r="F7">
        <v>16152843.973855864</v>
      </c>
    </row>
    <row r="8" spans="1:6" x14ac:dyDescent="0.3">
      <c r="A8" s="1" t="s">
        <v>144</v>
      </c>
      <c r="B8" s="4">
        <v>1459</v>
      </c>
      <c r="C8" s="4">
        <v>1894</v>
      </c>
      <c r="D8" s="4">
        <v>3583</v>
      </c>
      <c r="E8" s="4">
        <v>2039</v>
      </c>
      <c r="F8">
        <v>6151318.8310263036</v>
      </c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2A235-77E0-42C7-B46E-FD5609033299}">
  <dimension ref="A1:F29"/>
  <sheetViews>
    <sheetView showGridLines="0" workbookViewId="0">
      <selection sqref="A1:E1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18.6640625" style="5" customWidth="1" collapsed="1"/>
  </cols>
  <sheetData>
    <row r="1" spans="1:6" ht="19.8" x14ac:dyDescent="0.4">
      <c r="A1" s="37" t="s">
        <v>145</v>
      </c>
      <c r="B1" s="38"/>
      <c r="C1" s="38"/>
      <c r="D1" s="38"/>
      <c r="E1" s="39"/>
    </row>
    <row r="2" spans="1:6" x14ac:dyDescent="0.3">
      <c r="A2" s="2" t="s">
        <v>146</v>
      </c>
      <c r="B2" s="3" t="s">
        <v>121</v>
      </c>
      <c r="C2" s="3" t="s">
        <v>122</v>
      </c>
      <c r="D2" s="3" t="s">
        <v>123</v>
      </c>
      <c r="E2" s="3" t="s">
        <v>124</v>
      </c>
      <c r="F2" t="s">
        <v>125</v>
      </c>
    </row>
    <row r="3" spans="1:6" x14ac:dyDescent="0.3">
      <c r="A3" s="1" t="s">
        <v>147</v>
      </c>
      <c r="B3" s="4">
        <v>1227</v>
      </c>
      <c r="C3" s="4">
        <v>1459</v>
      </c>
      <c r="D3" s="4">
        <v>1895</v>
      </c>
      <c r="E3" s="4">
        <v>40075</v>
      </c>
      <c r="F3">
        <v>71395097.22897692</v>
      </c>
    </row>
    <row r="4" spans="1:6" x14ac:dyDescent="0.3">
      <c r="A4" s="1" t="s">
        <v>148</v>
      </c>
      <c r="B4" s="4">
        <v>1219</v>
      </c>
      <c r="C4" s="4">
        <v>1499</v>
      </c>
      <c r="D4" s="4">
        <v>2094</v>
      </c>
      <c r="E4" s="4">
        <v>38732</v>
      </c>
      <c r="F4">
        <v>81143964.794709742</v>
      </c>
    </row>
    <row r="5" spans="1:6" x14ac:dyDescent="0.3">
      <c r="A5" s="1"/>
      <c r="B5" s="4"/>
      <c r="C5" s="4"/>
      <c r="D5" s="4"/>
      <c r="E5" s="4"/>
    </row>
    <row r="6" spans="1:6" x14ac:dyDescent="0.3">
      <c r="A6" s="1"/>
      <c r="B6" s="4"/>
      <c r="C6" s="4"/>
      <c r="D6" s="4"/>
      <c r="E6" s="4"/>
    </row>
    <row r="7" spans="1:6" x14ac:dyDescent="0.3">
      <c r="A7" s="1"/>
      <c r="B7" s="4"/>
      <c r="C7" s="4"/>
      <c r="D7" s="4"/>
      <c r="E7" s="4"/>
    </row>
    <row r="8" spans="1:6" x14ac:dyDescent="0.3">
      <c r="A8" s="1"/>
      <c r="B8" s="4"/>
      <c r="C8" s="4"/>
      <c r="D8" s="4"/>
      <c r="E8" s="4"/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990A-7EF1-47FF-9048-257EEBF53FC6}">
  <dimension ref="A1:F29"/>
  <sheetViews>
    <sheetView showGridLines="0" workbookViewId="0">
      <selection sqref="A1:E1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19.6640625" style="5" customWidth="1" collapsed="1"/>
  </cols>
  <sheetData>
    <row r="1" spans="1:6" ht="19.8" x14ac:dyDescent="0.4">
      <c r="A1" s="37" t="s">
        <v>149</v>
      </c>
      <c r="B1" s="38"/>
      <c r="C1" s="38"/>
      <c r="D1" s="38"/>
      <c r="E1" s="39"/>
    </row>
    <row r="2" spans="1:6" x14ac:dyDescent="0.3">
      <c r="A2" s="2" t="s">
        <v>3</v>
      </c>
      <c r="B2" s="3" t="s">
        <v>121</v>
      </c>
      <c r="C2" s="3" t="s">
        <v>122</v>
      </c>
      <c r="D2" s="3" t="s">
        <v>123</v>
      </c>
      <c r="E2" s="3" t="s">
        <v>124</v>
      </c>
      <c r="F2" t="s">
        <v>125</v>
      </c>
    </row>
    <row r="3" spans="1:6" x14ac:dyDescent="0.3">
      <c r="A3" s="1" t="s">
        <v>150</v>
      </c>
      <c r="B3" s="4">
        <v>4802</v>
      </c>
      <c r="C3" s="4">
        <v>8050</v>
      </c>
      <c r="D3" s="4">
        <v>12239</v>
      </c>
      <c r="E3" s="4">
        <v>201</v>
      </c>
      <c r="F3">
        <v>1831088.7470747586</v>
      </c>
    </row>
    <row r="4" spans="1:6" x14ac:dyDescent="0.3">
      <c r="A4" s="1" t="s">
        <v>151</v>
      </c>
      <c r="B4" s="4">
        <v>2461</v>
      </c>
      <c r="C4" s="4">
        <v>3580</v>
      </c>
      <c r="D4" s="4">
        <v>5295</v>
      </c>
      <c r="E4" s="4">
        <v>6866</v>
      </c>
      <c r="F4">
        <v>31488388.925572667</v>
      </c>
    </row>
    <row r="5" spans="1:6" x14ac:dyDescent="0.3">
      <c r="A5" s="1" t="s">
        <v>152</v>
      </c>
      <c r="B5" s="4">
        <v>1584</v>
      </c>
      <c r="C5" s="4">
        <v>2115</v>
      </c>
      <c r="D5" s="4">
        <v>3387</v>
      </c>
      <c r="E5" s="4">
        <v>2229</v>
      </c>
      <c r="F5">
        <v>6085961.4230721658</v>
      </c>
    </row>
    <row r="6" spans="1:6" x14ac:dyDescent="0.3">
      <c r="A6" s="1" t="s">
        <v>153</v>
      </c>
      <c r="B6" s="4">
        <v>1200</v>
      </c>
      <c r="C6" s="4">
        <v>1415</v>
      </c>
      <c r="D6" s="4">
        <v>1794</v>
      </c>
      <c r="E6" s="4">
        <v>69511</v>
      </c>
      <c r="F6">
        <v>113133622.92796707</v>
      </c>
    </row>
    <row r="7" spans="1:6" x14ac:dyDescent="0.3">
      <c r="A7" s="1"/>
      <c r="B7" s="4"/>
      <c r="C7" s="4"/>
      <c r="D7" s="4"/>
      <c r="E7" s="4"/>
    </row>
    <row r="8" spans="1:6" x14ac:dyDescent="0.3">
      <c r="A8" s="1"/>
      <c r="B8" s="4"/>
      <c r="C8" s="4"/>
      <c r="D8" s="4"/>
      <c r="E8" s="4"/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1F42-689D-48B0-9053-08BBA592B9F4}">
  <dimension ref="A1:E29"/>
  <sheetViews>
    <sheetView showGridLines="0" workbookViewId="0">
      <selection sqref="A1:E1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18.44140625" style="5" customWidth="1" collapsed="1"/>
  </cols>
  <sheetData>
    <row r="1" spans="1:5" ht="19.8" x14ac:dyDescent="0.4">
      <c r="A1" s="37" t="s">
        <v>154</v>
      </c>
      <c r="B1" s="38"/>
      <c r="C1" s="38"/>
      <c r="D1" s="38"/>
      <c r="E1" s="39"/>
    </row>
    <row r="2" spans="1:5" x14ac:dyDescent="0.3">
      <c r="A2" s="2" t="s">
        <v>155</v>
      </c>
      <c r="B2" s="3" t="s">
        <v>121</v>
      </c>
      <c r="C2" s="3" t="s">
        <v>122</v>
      </c>
      <c r="D2" s="3" t="s">
        <v>123</v>
      </c>
      <c r="E2" s="3" t="s">
        <v>124</v>
      </c>
    </row>
    <row r="3" spans="1:5" x14ac:dyDescent="0.3">
      <c r="A3" s="1" t="s">
        <v>156</v>
      </c>
      <c r="B3" s="4">
        <v>1198</v>
      </c>
      <c r="C3" s="4">
        <v>1438</v>
      </c>
      <c r="D3" s="4">
        <v>1892</v>
      </c>
      <c r="E3" s="4">
        <v>35092</v>
      </c>
    </row>
    <row r="4" spans="1:5" x14ac:dyDescent="0.3">
      <c r="A4" s="1" t="s">
        <v>157</v>
      </c>
      <c r="B4" s="4">
        <v>1305</v>
      </c>
      <c r="C4" s="4">
        <v>1603</v>
      </c>
      <c r="D4" s="4">
        <v>2200</v>
      </c>
      <c r="E4" s="4">
        <v>21090</v>
      </c>
    </row>
    <row r="5" spans="1:5" x14ac:dyDescent="0.3">
      <c r="A5" s="1" t="s">
        <v>158</v>
      </c>
      <c r="B5" s="4">
        <v>1209</v>
      </c>
      <c r="C5" s="4">
        <v>1428</v>
      </c>
      <c r="D5" s="4">
        <v>1879</v>
      </c>
      <c r="E5" s="4">
        <v>22625</v>
      </c>
    </row>
    <row r="6" spans="1:5" x14ac:dyDescent="0.3">
      <c r="A6" s="1"/>
      <c r="B6" s="4"/>
      <c r="C6" s="4"/>
      <c r="D6" s="4"/>
      <c r="E6" s="4"/>
    </row>
    <row r="7" spans="1:5" x14ac:dyDescent="0.3">
      <c r="A7" s="1"/>
      <c r="B7" s="4"/>
      <c r="C7" s="4"/>
      <c r="D7" s="4"/>
      <c r="E7" s="4"/>
    </row>
    <row r="8" spans="1:5" x14ac:dyDescent="0.3">
      <c r="A8" s="1"/>
      <c r="B8" s="4"/>
      <c r="C8" s="4"/>
      <c r="D8" s="4"/>
      <c r="E8" s="4"/>
    </row>
    <row r="9" spans="1:5" x14ac:dyDescent="0.3">
      <c r="A9" s="1"/>
      <c r="B9" s="4"/>
      <c r="C9" s="4"/>
      <c r="D9" s="4"/>
      <c r="E9" s="4"/>
    </row>
    <row r="10" spans="1:5" x14ac:dyDescent="0.3">
      <c r="A10" s="1"/>
      <c r="B10" s="4"/>
      <c r="C10" s="4"/>
      <c r="D10" s="4"/>
      <c r="E10" s="4"/>
    </row>
    <row r="11" spans="1:5" x14ac:dyDescent="0.3">
      <c r="A11" s="1"/>
      <c r="B11" s="4"/>
      <c r="C11" s="4"/>
      <c r="D11" s="4"/>
      <c r="E11" s="4"/>
    </row>
    <row r="12" spans="1:5" x14ac:dyDescent="0.3">
      <c r="A12" s="1"/>
      <c r="B12" s="4"/>
      <c r="C12" s="4"/>
      <c r="D12" s="4"/>
      <c r="E12" s="4"/>
    </row>
    <row r="13" spans="1:5" x14ac:dyDescent="0.3">
      <c r="A13" s="1"/>
      <c r="B13" s="4"/>
      <c r="C13" s="4"/>
      <c r="D13" s="4"/>
      <c r="E13" s="4"/>
    </row>
    <row r="14" spans="1:5" x14ac:dyDescent="0.3">
      <c r="A14" s="1"/>
      <c r="B14" s="4"/>
      <c r="C14" s="4"/>
      <c r="D14" s="4"/>
      <c r="E14" s="4"/>
    </row>
    <row r="15" spans="1:5" x14ac:dyDescent="0.3">
      <c r="A15" s="1"/>
      <c r="B15" s="4"/>
      <c r="C15" s="4"/>
      <c r="D15" s="4"/>
      <c r="E15" s="4"/>
    </row>
    <row r="16" spans="1:5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0D1A-94E8-4072-A20F-9DC984D61FBB}">
  <dimension ref="B2:B26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47</v>
      </c>
    </row>
    <row r="3" spans="2:2" ht="17.399999999999999" x14ac:dyDescent="0.3">
      <c r="B3" s="18"/>
    </row>
    <row r="4" spans="2:2" ht="17.399999999999999" x14ac:dyDescent="0.3">
      <c r="B4" s="20" t="s">
        <v>48</v>
      </c>
    </row>
    <row r="5" spans="2:2" ht="17.399999999999999" x14ac:dyDescent="0.3">
      <c r="B5" s="20"/>
    </row>
    <row r="6" spans="2:2" ht="52.2" x14ac:dyDescent="0.3">
      <c r="B6" s="19" t="s">
        <v>25</v>
      </c>
    </row>
    <row r="7" spans="2:2" ht="17.399999999999999" x14ac:dyDescent="0.3">
      <c r="B7" s="20"/>
    </row>
    <row r="8" spans="2:2" ht="34.799999999999997" x14ac:dyDescent="0.3">
      <c r="B8" s="22" t="s">
        <v>26</v>
      </c>
    </row>
    <row r="9" spans="2:2" ht="17.399999999999999" x14ac:dyDescent="0.3">
      <c r="B9" s="19"/>
    </row>
    <row r="10" spans="2:2" ht="34.799999999999997" x14ac:dyDescent="0.3">
      <c r="B10" s="22" t="s">
        <v>27</v>
      </c>
    </row>
    <row r="11" spans="2:2" ht="17.399999999999999" x14ac:dyDescent="0.3">
      <c r="B11" s="19"/>
    </row>
    <row r="12" spans="2:2" ht="34.799999999999997" x14ac:dyDescent="0.3">
      <c r="B12" s="22" t="s">
        <v>28</v>
      </c>
    </row>
    <row r="13" spans="2:2" ht="17.399999999999999" x14ac:dyDescent="0.3">
      <c r="B13" s="23"/>
    </row>
    <row r="14" spans="2:2" ht="17.399999999999999" x14ac:dyDescent="0.3">
      <c r="B14" s="24" t="s">
        <v>29</v>
      </c>
    </row>
    <row r="15" spans="2:2" ht="17.399999999999999" x14ac:dyDescent="0.3">
      <c r="B15" s="25"/>
    </row>
    <row r="16" spans="2:2" ht="34.799999999999997" x14ac:dyDescent="0.3">
      <c r="B16" s="19" t="s">
        <v>30</v>
      </c>
    </row>
    <row r="26" spans="2:2" ht="52.2" x14ac:dyDescent="0.3">
      <c r="B26" s="19" t="s">
        <v>31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83333-77E2-4DA1-B726-C678CEF4C1BD}">
  <dimension ref="B2:B45"/>
  <sheetViews>
    <sheetView showGridLines="0" workbookViewId="0">
      <selection activeCell="E22" sqref="E22"/>
    </sheetView>
  </sheetViews>
  <sheetFormatPr defaultColWidth="9.109375" defaultRowHeight="14.4" x14ac:dyDescent="0.3"/>
  <cols>
    <col min="1" max="1" width="9.109375" style="30"/>
    <col min="2" max="2" width="60.109375" style="30" customWidth="1"/>
    <col min="3" max="16384" width="9.109375" style="30"/>
  </cols>
  <sheetData>
    <row r="2" spans="2:2" ht="22.2" x14ac:dyDescent="0.3">
      <c r="B2" s="48" t="s">
        <v>1428</v>
      </c>
    </row>
    <row r="3" spans="2:2" ht="17.399999999999999" x14ac:dyDescent="0.3">
      <c r="B3" s="18"/>
    </row>
    <row r="4" spans="2:2" ht="17.399999999999999" x14ac:dyDescent="0.3">
      <c r="B4" s="49" t="s">
        <v>1429</v>
      </c>
    </row>
    <row r="5" spans="2:2" ht="17.399999999999999" x14ac:dyDescent="0.3">
      <c r="B5" s="18"/>
    </row>
    <row r="6" spans="2:2" ht="17.399999999999999" x14ac:dyDescent="0.3">
      <c r="B6" s="49" t="s">
        <v>1430</v>
      </c>
    </row>
    <row r="7" spans="2:2" ht="17.399999999999999" x14ac:dyDescent="0.3">
      <c r="B7" s="20" t="s">
        <v>1431</v>
      </c>
    </row>
    <row r="8" spans="2:2" ht="17.399999999999999" x14ac:dyDescent="0.3">
      <c r="B8" s="18"/>
    </row>
    <row r="9" spans="2:2" ht="17.399999999999999" x14ac:dyDescent="0.3">
      <c r="B9" s="49" t="s">
        <v>1432</v>
      </c>
    </row>
    <row r="10" spans="2:2" ht="17.399999999999999" x14ac:dyDescent="0.3">
      <c r="B10" s="18"/>
    </row>
    <row r="11" spans="2:2" ht="17.399999999999999" x14ac:dyDescent="0.3">
      <c r="B11" s="49" t="s">
        <v>1433</v>
      </c>
    </row>
    <row r="12" spans="2:2" ht="17.399999999999999" x14ac:dyDescent="0.3">
      <c r="B12" s="20" t="s">
        <v>1434</v>
      </c>
    </row>
    <row r="13" spans="2:2" ht="17.399999999999999" x14ac:dyDescent="0.3">
      <c r="B13" s="18"/>
    </row>
    <row r="14" spans="2:2" ht="17.399999999999999" x14ac:dyDescent="0.3">
      <c r="B14" s="49" t="s">
        <v>1435</v>
      </c>
    </row>
    <row r="15" spans="2:2" ht="17.399999999999999" x14ac:dyDescent="0.3">
      <c r="B15" s="20" t="s">
        <v>1436</v>
      </c>
    </row>
    <row r="16" spans="2:2" ht="17.399999999999999" x14ac:dyDescent="0.3">
      <c r="B16" s="20" t="s">
        <v>1437</v>
      </c>
    </row>
    <row r="17" spans="2:2" ht="17.399999999999999" x14ac:dyDescent="0.3">
      <c r="B17" s="20" t="s">
        <v>1438</v>
      </c>
    </row>
    <row r="18" spans="2:2" ht="17.399999999999999" x14ac:dyDescent="0.3">
      <c r="B18" s="20" t="s">
        <v>1439</v>
      </c>
    </row>
    <row r="19" spans="2:2" ht="17.399999999999999" x14ac:dyDescent="0.3">
      <c r="B19" s="20" t="s">
        <v>1440</v>
      </c>
    </row>
    <row r="20" spans="2:2" ht="17.399999999999999" x14ac:dyDescent="0.3">
      <c r="B20" s="20"/>
    </row>
    <row r="21" spans="2:2" ht="17.399999999999999" x14ac:dyDescent="0.3">
      <c r="B21" s="49" t="s">
        <v>1441</v>
      </c>
    </row>
    <row r="22" spans="2:2" ht="17.399999999999999" x14ac:dyDescent="0.3">
      <c r="B22" s="20" t="s">
        <v>1442</v>
      </c>
    </row>
    <row r="23" spans="2:2" ht="17.399999999999999" x14ac:dyDescent="0.3">
      <c r="B23" s="20" t="s">
        <v>1443</v>
      </c>
    </row>
    <row r="24" spans="2:2" ht="17.399999999999999" x14ac:dyDescent="0.3">
      <c r="B24" s="20" t="s">
        <v>1444</v>
      </c>
    </row>
    <row r="25" spans="2:2" ht="17.399999999999999" x14ac:dyDescent="0.3">
      <c r="B25" s="20" t="s">
        <v>1445</v>
      </c>
    </row>
    <row r="26" spans="2:2" ht="17.399999999999999" x14ac:dyDescent="0.3">
      <c r="B26" s="20" t="s">
        <v>1446</v>
      </c>
    </row>
    <row r="27" spans="2:2" ht="17.399999999999999" x14ac:dyDescent="0.3">
      <c r="B27" s="20"/>
    </row>
    <row r="28" spans="2:2" ht="17.399999999999999" x14ac:dyDescent="0.3">
      <c r="B28" s="49" t="s">
        <v>1447</v>
      </c>
    </row>
    <row r="29" spans="2:2" ht="17.399999999999999" x14ac:dyDescent="0.3">
      <c r="B29" s="20" t="s">
        <v>1448</v>
      </c>
    </row>
    <row r="30" spans="2:2" ht="17.399999999999999" x14ac:dyDescent="0.3">
      <c r="B30" s="20" t="s">
        <v>1449</v>
      </c>
    </row>
    <row r="31" spans="2:2" ht="17.399999999999999" x14ac:dyDescent="0.3">
      <c r="B31" s="20" t="s">
        <v>1450</v>
      </c>
    </row>
    <row r="32" spans="2:2" ht="17.399999999999999" x14ac:dyDescent="0.3">
      <c r="B32" s="20" t="s">
        <v>1451</v>
      </c>
    </row>
    <row r="33" spans="2:2" ht="17.399999999999999" x14ac:dyDescent="0.3">
      <c r="B33" s="20" t="s">
        <v>1452</v>
      </c>
    </row>
    <row r="34" spans="2:2" ht="17.399999999999999" x14ac:dyDescent="0.3">
      <c r="B34" s="20"/>
    </row>
    <row r="35" spans="2:2" ht="17.399999999999999" x14ac:dyDescent="0.3">
      <c r="B35" s="49" t="s">
        <v>1453</v>
      </c>
    </row>
    <row r="36" spans="2:2" ht="17.399999999999999" x14ac:dyDescent="0.3">
      <c r="B36" s="20" t="s">
        <v>1454</v>
      </c>
    </row>
    <row r="37" spans="2:2" ht="17.399999999999999" x14ac:dyDescent="0.3">
      <c r="B37" s="20" t="s">
        <v>1455</v>
      </c>
    </row>
    <row r="38" spans="2:2" ht="17.399999999999999" x14ac:dyDescent="0.3">
      <c r="B38" s="20" t="s">
        <v>1456</v>
      </c>
    </row>
    <row r="39" spans="2:2" ht="17.399999999999999" x14ac:dyDescent="0.3">
      <c r="B39" s="20" t="s">
        <v>1457</v>
      </c>
    </row>
    <row r="40" spans="2:2" ht="17.399999999999999" x14ac:dyDescent="0.3">
      <c r="B40" s="20" t="s">
        <v>1458</v>
      </c>
    </row>
    <row r="41" spans="2:2" ht="17.399999999999999" x14ac:dyDescent="0.3">
      <c r="B41" s="18"/>
    </row>
    <row r="42" spans="2:2" ht="17.399999999999999" x14ac:dyDescent="0.3">
      <c r="B42" s="49" t="s">
        <v>1459</v>
      </c>
    </row>
    <row r="43" spans="2:2" ht="17.399999999999999" x14ac:dyDescent="0.3">
      <c r="B43" s="20" t="s">
        <v>1460</v>
      </c>
    </row>
    <row r="44" spans="2:2" ht="17.399999999999999" x14ac:dyDescent="0.3">
      <c r="B44" s="20" t="s">
        <v>1461</v>
      </c>
    </row>
    <row r="45" spans="2:2" ht="17.399999999999999" x14ac:dyDescent="0.3">
      <c r="B45" s="20" t="s">
        <v>1462</v>
      </c>
    </row>
  </sheetData>
  <hyperlinks>
    <hyperlink ref="B4" location="'1. Mercados Analisados'!A1" display="1.      MERCADOS ANALISADOS" xr:uid="{B6F555FD-3D8A-485F-B781-B338E4051664}"/>
    <hyperlink ref="B6" location="'2. Empresas de Referência'!A1" display="2.      EMPRESAS DE REFERÊNCIA" xr:uid="{F9ED0114-C6EA-463B-B00D-7B8E763743C1}"/>
    <hyperlink ref="B9" location="'3. Mapa Representativo '!A1" display="3.      MAPA REPRESENTATIVO" xr:uid="{7D217145-6CBE-4848-8603-C712C39964A8}"/>
    <hyperlink ref="B11" location="'4. Análise de Turnover'!A1" display="4.      ANÁLISE DE TURNOVER" xr:uid="{EE7CF4F4-3333-4534-B732-B3DC56EE8C42}"/>
    <hyperlink ref="B14" location="'5. Comparativos Mercado Geral'!A1" display="5.      COMPARATIVOS COM O MERCADO GERAL" xr:uid="{BB97A418-0AEF-4644-BF26-BA78E7F7AF38}"/>
    <hyperlink ref="B21" location="'6. Estudo Mercado Geral'!A1" display="6.      ESTUDO DO MERCADO GERAL" xr:uid="{442D9439-BCBA-4FF7-8C05-DE3CA98F744C}"/>
    <hyperlink ref="B28" location="'7. Comparativos Merc. Conc.'!A1" display="7.      COMPARATIVOS COM O MERCADO CONCORRENTE" xr:uid="{ABEA4980-9CD5-4DA6-BA7E-9EAA8C3E3412}"/>
    <hyperlink ref="B35" location="'8. Estudo Mercado Concorrente'!A1" display="8.      ESTUDO DO MERCADO CONCORRENTE" xr:uid="{6906F100-B8AD-46C6-90C4-F2DC4924BAA6}"/>
    <hyperlink ref="B42" location="'9. Distribuição de salários'!A1" display="9.      DISTRIBUIÇÃO DE SALÁRIOS (BETA)" xr:uid="{08E9B740-B57F-465E-8156-4A4C97DEAE7C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D91DF-6A51-4A46-9499-51BBDCAC4E86}">
  <dimension ref="B2:B6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20" t="s">
        <v>49</v>
      </c>
    </row>
    <row r="3" spans="2:2" ht="17.399999999999999" x14ac:dyDescent="0.3">
      <c r="B3" s="26"/>
    </row>
    <row r="4" spans="2:2" ht="69.599999999999994" x14ac:dyDescent="0.3">
      <c r="B4" s="19" t="s">
        <v>33</v>
      </c>
    </row>
    <row r="5" spans="2:2" ht="17.399999999999999" x14ac:dyDescent="0.3">
      <c r="B5" s="19"/>
    </row>
    <row r="6" spans="2:2" ht="17.399999999999999" x14ac:dyDescent="0.3">
      <c r="B6" s="19" t="s">
        <v>34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9B2B-3BF8-40E6-8E95-17AF78C8AF34}">
  <dimension ref="A1:AJ25"/>
  <sheetViews>
    <sheetView showGridLines="0" workbookViewId="0"/>
  </sheetViews>
  <sheetFormatPr defaultRowHeight="14.4" x14ac:dyDescent="0.3"/>
  <cols>
    <col min="1" max="1" width="23.44140625" bestFit="1" customWidth="1"/>
    <col min="2" max="2" width="34.88671875" bestFit="1" customWidth="1"/>
    <col min="3" max="3" width="15.21875" bestFit="1" customWidth="1"/>
    <col min="4" max="4" width="18.44140625" bestFit="1" customWidth="1"/>
    <col min="5" max="5" width="18.5546875" bestFit="1" customWidth="1"/>
    <col min="6" max="6" width="14.5546875" bestFit="1" customWidth="1"/>
    <col min="7" max="7" width="19.77734375" bestFit="1" customWidth="1"/>
    <col min="8" max="8" width="18.44140625" bestFit="1" customWidth="1"/>
    <col min="9" max="9" width="20" bestFit="1" customWidth="1"/>
    <col min="10" max="10" width="18.109375" bestFit="1" customWidth="1"/>
    <col min="11" max="11" width="9.109375" bestFit="1" customWidth="1"/>
    <col min="12" max="12" width="11" bestFit="1" customWidth="1"/>
    <col min="13" max="13" width="15" bestFit="1" customWidth="1"/>
    <col min="14" max="14" width="14" bestFit="1" customWidth="1"/>
    <col min="15" max="15" width="10.6640625" bestFit="1" customWidth="1"/>
    <col min="16" max="16" width="14" bestFit="1" customWidth="1"/>
    <col min="17" max="17" width="15.88671875" bestFit="1" customWidth="1"/>
    <col min="18" max="18" width="18.109375" bestFit="1" customWidth="1"/>
    <col min="19" max="19" width="72.88671875" bestFit="1" customWidth="1"/>
    <col min="20" max="20" width="19.44140625" bestFit="1" customWidth="1"/>
    <col min="21" max="21" width="45.77734375" bestFit="1" customWidth="1"/>
    <col min="22" max="22" width="19.88671875" bestFit="1" customWidth="1"/>
    <col min="23" max="23" width="7" bestFit="1" customWidth="1"/>
    <col min="24" max="24" width="22.33203125" bestFit="1" customWidth="1"/>
    <col min="25" max="25" width="16.5546875" bestFit="1" customWidth="1"/>
    <col min="26" max="26" width="25.77734375" bestFit="1" customWidth="1"/>
    <col min="27" max="27" width="18.44140625" bestFit="1" customWidth="1"/>
    <col min="28" max="28" width="21.109375" bestFit="1" customWidth="1"/>
    <col min="29" max="29" width="20.33203125" bestFit="1" customWidth="1"/>
    <col min="30" max="30" width="21.109375" bestFit="1" customWidth="1"/>
    <col min="31" max="31" width="21.77734375" bestFit="1" customWidth="1"/>
    <col min="32" max="32" width="21" bestFit="1" customWidth="1"/>
    <col min="33" max="33" width="21.77734375" bestFit="1" customWidth="1"/>
    <col min="34" max="34" width="15.44140625" bestFit="1" customWidth="1"/>
    <col min="35" max="35" width="18" bestFit="1" customWidth="1"/>
    <col min="36" max="36" width="14.5546875" bestFit="1" customWidth="1"/>
  </cols>
  <sheetData>
    <row r="1" spans="1:36" x14ac:dyDescent="0.3">
      <c r="A1" t="s">
        <v>159</v>
      </c>
      <c r="B1" t="s">
        <v>1</v>
      </c>
      <c r="C1" t="s">
        <v>160</v>
      </c>
      <c r="D1" t="s">
        <v>161</v>
      </c>
      <c r="E1" t="s">
        <v>162</v>
      </c>
      <c r="F1" t="s">
        <v>163</v>
      </c>
      <c r="G1" t="s">
        <v>164</v>
      </c>
      <c r="H1" t="s">
        <v>165</v>
      </c>
      <c r="I1" t="s">
        <v>166</v>
      </c>
      <c r="J1" t="s">
        <v>167</v>
      </c>
      <c r="K1" t="s">
        <v>168</v>
      </c>
      <c r="L1" t="s">
        <v>169</v>
      </c>
      <c r="M1" t="s">
        <v>170</v>
      </c>
      <c r="N1" t="s">
        <v>171</v>
      </c>
      <c r="O1" t="s">
        <v>172</v>
      </c>
      <c r="P1" t="s">
        <v>173</v>
      </c>
      <c r="Q1" t="s">
        <v>174</v>
      </c>
      <c r="R1" t="s">
        <v>175</v>
      </c>
      <c r="S1" t="s">
        <v>176</v>
      </c>
      <c r="T1" t="s">
        <v>177</v>
      </c>
      <c r="U1" t="s">
        <v>178</v>
      </c>
      <c r="V1" t="s">
        <v>179</v>
      </c>
      <c r="W1" t="s">
        <v>180</v>
      </c>
      <c r="X1" t="s">
        <v>181</v>
      </c>
      <c r="Y1" t="s">
        <v>182</v>
      </c>
      <c r="Z1" t="s">
        <v>183</v>
      </c>
      <c r="AA1" t="s">
        <v>184</v>
      </c>
      <c r="AB1" t="s">
        <v>185</v>
      </c>
      <c r="AC1" t="s">
        <v>186</v>
      </c>
      <c r="AD1" t="s">
        <v>187</v>
      </c>
      <c r="AE1" t="s">
        <v>188</v>
      </c>
      <c r="AF1" t="s">
        <v>189</v>
      </c>
      <c r="AG1" t="s">
        <v>190</v>
      </c>
      <c r="AH1" t="s">
        <v>191</v>
      </c>
      <c r="AI1" t="s">
        <v>192</v>
      </c>
      <c r="AJ1" t="s">
        <v>193</v>
      </c>
    </row>
    <row r="2" spans="1:36" x14ac:dyDescent="0.3">
      <c r="A2" t="s">
        <v>194</v>
      </c>
      <c r="B2" t="s">
        <v>201</v>
      </c>
      <c r="C2" t="s">
        <v>225</v>
      </c>
      <c r="D2">
        <v>9000</v>
      </c>
      <c r="E2" t="s">
        <v>10</v>
      </c>
      <c r="F2">
        <v>44</v>
      </c>
      <c r="G2">
        <v>2</v>
      </c>
      <c r="H2" t="s">
        <v>236</v>
      </c>
      <c r="I2" t="s">
        <v>240</v>
      </c>
      <c r="J2">
        <v>0.72</v>
      </c>
      <c r="K2" t="s">
        <v>241</v>
      </c>
      <c r="L2" t="s">
        <v>244</v>
      </c>
      <c r="M2">
        <v>8445</v>
      </c>
      <c r="N2">
        <v>8445</v>
      </c>
      <c r="O2">
        <v>8445</v>
      </c>
      <c r="P2">
        <v>8445</v>
      </c>
      <c r="Q2">
        <v>11773</v>
      </c>
      <c r="R2">
        <v>1425</v>
      </c>
      <c r="S2" t="s">
        <v>247</v>
      </c>
      <c r="T2" t="s">
        <v>1002</v>
      </c>
      <c r="U2" t="s">
        <v>201</v>
      </c>
      <c r="V2">
        <v>37</v>
      </c>
      <c r="W2">
        <v>142510</v>
      </c>
      <c r="X2" t="s">
        <v>1003</v>
      </c>
      <c r="Y2" t="s">
        <v>1004</v>
      </c>
      <c r="Z2" t="s">
        <v>1019</v>
      </c>
      <c r="AA2">
        <v>2</v>
      </c>
      <c r="AB2">
        <v>9403</v>
      </c>
      <c r="AC2">
        <v>12628</v>
      </c>
      <c r="AD2">
        <v>16469</v>
      </c>
      <c r="AE2">
        <v>10437</v>
      </c>
      <c r="AF2">
        <v>12429</v>
      </c>
      <c r="AG2">
        <v>14420</v>
      </c>
      <c r="AH2">
        <v>12429</v>
      </c>
      <c r="AI2" t="s">
        <v>317</v>
      </c>
      <c r="AJ2" t="s">
        <v>319</v>
      </c>
    </row>
    <row r="3" spans="1:36" x14ac:dyDescent="0.3">
      <c r="A3" t="s">
        <v>195</v>
      </c>
      <c r="B3" t="s">
        <v>202</v>
      </c>
      <c r="C3" t="s">
        <v>226</v>
      </c>
      <c r="D3">
        <v>6000</v>
      </c>
      <c r="E3" t="s">
        <v>11</v>
      </c>
      <c r="F3">
        <v>44</v>
      </c>
      <c r="G3">
        <v>5</v>
      </c>
      <c r="H3" t="s">
        <v>233</v>
      </c>
      <c r="I3" t="s">
        <v>240</v>
      </c>
      <c r="J3">
        <v>1.48</v>
      </c>
      <c r="K3" t="s">
        <v>243</v>
      </c>
      <c r="L3" t="s">
        <v>246</v>
      </c>
      <c r="M3">
        <v>4468</v>
      </c>
      <c r="N3">
        <v>5328</v>
      </c>
      <c r="O3">
        <v>5328</v>
      </c>
      <c r="P3">
        <v>5328</v>
      </c>
      <c r="Q3">
        <v>6534</v>
      </c>
      <c r="R3">
        <v>4101</v>
      </c>
      <c r="S3" t="s">
        <v>248</v>
      </c>
      <c r="T3" t="s">
        <v>1002</v>
      </c>
      <c r="U3" t="s">
        <v>202</v>
      </c>
      <c r="V3">
        <v>44</v>
      </c>
      <c r="W3">
        <v>410105</v>
      </c>
      <c r="X3" t="s">
        <v>273</v>
      </c>
      <c r="Y3" t="s">
        <v>277</v>
      </c>
      <c r="Z3" t="s">
        <v>1020</v>
      </c>
      <c r="AA3">
        <v>3</v>
      </c>
      <c r="AB3">
        <v>3330</v>
      </c>
      <c r="AC3">
        <v>6492</v>
      </c>
      <c r="AD3">
        <v>11857</v>
      </c>
      <c r="AE3">
        <v>3522</v>
      </c>
      <c r="AF3">
        <v>4058</v>
      </c>
      <c r="AG3">
        <v>5894</v>
      </c>
      <c r="AH3">
        <v>4058</v>
      </c>
      <c r="AI3" t="s">
        <v>317</v>
      </c>
      <c r="AJ3" t="s">
        <v>319</v>
      </c>
    </row>
    <row r="4" spans="1:36" x14ac:dyDescent="0.3">
      <c r="A4" t="s">
        <v>195</v>
      </c>
      <c r="B4" t="s">
        <v>203</v>
      </c>
      <c r="C4" t="s">
        <v>225</v>
      </c>
      <c r="D4">
        <v>4000</v>
      </c>
      <c r="E4" t="s">
        <v>12</v>
      </c>
      <c r="F4">
        <v>44</v>
      </c>
      <c r="G4">
        <v>2</v>
      </c>
      <c r="H4" t="s">
        <v>241</v>
      </c>
      <c r="I4" t="s">
        <v>1001</v>
      </c>
      <c r="J4">
        <v>0.73</v>
      </c>
      <c r="K4" t="s">
        <v>241</v>
      </c>
      <c r="L4" t="s">
        <v>244</v>
      </c>
      <c r="M4">
        <v>4315</v>
      </c>
      <c r="N4">
        <v>4518</v>
      </c>
      <c r="O4">
        <v>5382</v>
      </c>
      <c r="P4">
        <v>5440</v>
      </c>
      <c r="Q4">
        <v>5868</v>
      </c>
      <c r="R4">
        <v>1425</v>
      </c>
      <c r="S4" t="s">
        <v>247</v>
      </c>
      <c r="T4" t="s">
        <v>1002</v>
      </c>
      <c r="U4" t="s">
        <v>260</v>
      </c>
      <c r="V4">
        <v>40</v>
      </c>
      <c r="W4">
        <v>142520</v>
      </c>
      <c r="X4" t="s">
        <v>273</v>
      </c>
      <c r="Y4" t="s">
        <v>1005</v>
      </c>
      <c r="Z4" t="s">
        <v>1021</v>
      </c>
      <c r="AA4">
        <v>3</v>
      </c>
      <c r="AB4">
        <v>5372</v>
      </c>
      <c r="AC4">
        <v>6149</v>
      </c>
      <c r="AD4">
        <v>8282</v>
      </c>
      <c r="AE4">
        <v>5341</v>
      </c>
      <c r="AF4">
        <v>5463</v>
      </c>
      <c r="AG4">
        <v>6363</v>
      </c>
      <c r="AH4">
        <v>5463</v>
      </c>
      <c r="AI4" t="s">
        <v>317</v>
      </c>
      <c r="AJ4" t="s">
        <v>319</v>
      </c>
    </row>
    <row r="5" spans="1:36" x14ac:dyDescent="0.3">
      <c r="A5" t="s">
        <v>196</v>
      </c>
      <c r="B5" t="s">
        <v>204</v>
      </c>
      <c r="C5" t="s">
        <v>225</v>
      </c>
      <c r="D5">
        <v>7000</v>
      </c>
      <c r="E5" t="s">
        <v>11</v>
      </c>
      <c r="F5">
        <v>44</v>
      </c>
      <c r="G5">
        <v>2</v>
      </c>
      <c r="H5" t="s">
        <v>234</v>
      </c>
      <c r="I5" t="s">
        <v>238</v>
      </c>
      <c r="J5">
        <v>1.32</v>
      </c>
      <c r="K5" t="s">
        <v>243</v>
      </c>
      <c r="L5" t="s">
        <v>246</v>
      </c>
      <c r="M5">
        <v>6368</v>
      </c>
      <c r="N5">
        <v>6904</v>
      </c>
      <c r="O5">
        <v>7000</v>
      </c>
      <c r="P5">
        <v>7767</v>
      </c>
      <c r="Q5">
        <v>8535</v>
      </c>
      <c r="R5">
        <v>1425</v>
      </c>
      <c r="S5" t="s">
        <v>247</v>
      </c>
      <c r="T5" t="s">
        <v>1002</v>
      </c>
      <c r="U5" t="s">
        <v>260</v>
      </c>
      <c r="V5">
        <v>40</v>
      </c>
      <c r="W5">
        <v>142520</v>
      </c>
      <c r="X5" t="s">
        <v>1003</v>
      </c>
      <c r="Y5" t="s">
        <v>279</v>
      </c>
      <c r="Z5" t="s">
        <v>279</v>
      </c>
      <c r="AA5">
        <v>6</v>
      </c>
      <c r="AB5">
        <v>5108</v>
      </c>
      <c r="AC5">
        <v>5287</v>
      </c>
      <c r="AD5">
        <v>9014</v>
      </c>
      <c r="AE5">
        <v>4982</v>
      </c>
      <c r="AF5">
        <v>5293</v>
      </c>
      <c r="AG5">
        <v>6905</v>
      </c>
      <c r="AH5">
        <v>5293</v>
      </c>
      <c r="AI5" t="s">
        <v>317</v>
      </c>
      <c r="AJ5" t="s">
        <v>319</v>
      </c>
    </row>
    <row r="6" spans="1:36" x14ac:dyDescent="0.3">
      <c r="A6" t="s">
        <v>196</v>
      </c>
      <c r="B6" t="s">
        <v>205</v>
      </c>
      <c r="C6" t="s">
        <v>225</v>
      </c>
      <c r="D6">
        <v>5000</v>
      </c>
      <c r="E6" t="s">
        <v>12</v>
      </c>
      <c r="F6">
        <v>44</v>
      </c>
      <c r="G6">
        <v>5</v>
      </c>
      <c r="H6" t="s">
        <v>234</v>
      </c>
      <c r="I6" t="s">
        <v>238</v>
      </c>
      <c r="J6">
        <v>0.94</v>
      </c>
      <c r="K6" t="s">
        <v>242</v>
      </c>
      <c r="L6" t="s">
        <v>245</v>
      </c>
      <c r="M6">
        <v>4345</v>
      </c>
      <c r="N6">
        <v>4819</v>
      </c>
      <c r="O6">
        <v>5133</v>
      </c>
      <c r="P6">
        <v>5413</v>
      </c>
      <c r="Q6">
        <v>5901</v>
      </c>
      <c r="R6">
        <v>2124</v>
      </c>
      <c r="S6" t="s">
        <v>249</v>
      </c>
      <c r="T6" t="s">
        <v>1002</v>
      </c>
      <c r="U6" t="s">
        <v>261</v>
      </c>
      <c r="V6">
        <v>44</v>
      </c>
      <c r="W6">
        <v>212405</v>
      </c>
      <c r="X6" t="s">
        <v>275</v>
      </c>
      <c r="Y6" t="s">
        <v>279</v>
      </c>
      <c r="Z6" t="s">
        <v>279</v>
      </c>
      <c r="AA6">
        <v>6</v>
      </c>
      <c r="AB6">
        <v>5116</v>
      </c>
      <c r="AC6">
        <v>6644</v>
      </c>
      <c r="AD6">
        <v>7491</v>
      </c>
      <c r="AE6">
        <v>4322</v>
      </c>
      <c r="AF6">
        <v>5304</v>
      </c>
      <c r="AG6">
        <v>7480</v>
      </c>
      <c r="AH6">
        <v>5304</v>
      </c>
      <c r="AI6" t="s">
        <v>317</v>
      </c>
      <c r="AJ6" t="s">
        <v>320</v>
      </c>
    </row>
    <row r="7" spans="1:36" x14ac:dyDescent="0.3">
      <c r="A7" t="s">
        <v>196</v>
      </c>
      <c r="B7" t="s">
        <v>206</v>
      </c>
      <c r="C7" t="s">
        <v>227</v>
      </c>
      <c r="D7">
        <v>4500</v>
      </c>
      <c r="E7" t="s">
        <v>12</v>
      </c>
      <c r="F7">
        <v>44</v>
      </c>
      <c r="G7">
        <v>3</v>
      </c>
      <c r="H7" t="s">
        <v>234</v>
      </c>
      <c r="I7" t="s">
        <v>240</v>
      </c>
      <c r="J7">
        <v>1.05</v>
      </c>
      <c r="K7" t="s">
        <v>242</v>
      </c>
      <c r="L7" t="s">
        <v>245</v>
      </c>
      <c r="M7">
        <v>4317</v>
      </c>
      <c r="N7">
        <v>4344</v>
      </c>
      <c r="O7">
        <v>4344</v>
      </c>
      <c r="P7">
        <v>4344</v>
      </c>
      <c r="Q7">
        <v>5863</v>
      </c>
      <c r="R7">
        <v>2123</v>
      </c>
      <c r="S7" t="s">
        <v>250</v>
      </c>
      <c r="T7" t="s">
        <v>1002</v>
      </c>
      <c r="U7" t="s">
        <v>262</v>
      </c>
      <c r="V7">
        <v>40</v>
      </c>
      <c r="W7">
        <v>212305</v>
      </c>
      <c r="X7" t="s">
        <v>1003</v>
      </c>
      <c r="Y7" t="s">
        <v>1006</v>
      </c>
      <c r="Z7" t="s">
        <v>310</v>
      </c>
      <c r="AA7">
        <v>6</v>
      </c>
      <c r="AB7">
        <v>4887</v>
      </c>
      <c r="AC7">
        <v>6640</v>
      </c>
      <c r="AD7">
        <v>8455</v>
      </c>
      <c r="AE7">
        <v>4176</v>
      </c>
      <c r="AF7">
        <v>4290</v>
      </c>
      <c r="AG7">
        <v>4345</v>
      </c>
      <c r="AH7">
        <v>4290</v>
      </c>
      <c r="AI7" t="s">
        <v>317</v>
      </c>
      <c r="AJ7" t="s">
        <v>319</v>
      </c>
    </row>
    <row r="8" spans="1:36" x14ac:dyDescent="0.3">
      <c r="A8" t="s">
        <v>196</v>
      </c>
      <c r="B8" t="s">
        <v>207</v>
      </c>
      <c r="C8" t="s">
        <v>225</v>
      </c>
      <c r="D8">
        <v>3500</v>
      </c>
      <c r="E8" t="s">
        <v>13</v>
      </c>
      <c r="F8">
        <v>44</v>
      </c>
      <c r="G8">
        <v>5</v>
      </c>
      <c r="H8" t="s">
        <v>233</v>
      </c>
      <c r="I8" t="s">
        <v>239</v>
      </c>
      <c r="J8">
        <v>1</v>
      </c>
      <c r="K8" t="s">
        <v>242</v>
      </c>
      <c r="L8" t="s">
        <v>245</v>
      </c>
      <c r="M8">
        <v>2743</v>
      </c>
      <c r="N8">
        <v>3216</v>
      </c>
      <c r="O8">
        <v>3491</v>
      </c>
      <c r="P8">
        <v>3785</v>
      </c>
      <c r="Q8">
        <v>4115</v>
      </c>
      <c r="R8">
        <v>2124</v>
      </c>
      <c r="S8" t="s">
        <v>249</v>
      </c>
      <c r="T8" t="s">
        <v>1002</v>
      </c>
      <c r="U8" t="s">
        <v>261</v>
      </c>
      <c r="V8">
        <v>44</v>
      </c>
      <c r="W8">
        <v>212405</v>
      </c>
      <c r="X8" t="s">
        <v>274</v>
      </c>
      <c r="Y8" t="s">
        <v>1007</v>
      </c>
      <c r="Z8" t="s">
        <v>1022</v>
      </c>
      <c r="AA8">
        <v>6</v>
      </c>
      <c r="AB8">
        <v>4216</v>
      </c>
      <c r="AC8">
        <v>5277</v>
      </c>
      <c r="AD8">
        <v>6711</v>
      </c>
      <c r="AE8">
        <v>3429</v>
      </c>
      <c r="AF8">
        <v>4702</v>
      </c>
      <c r="AG8">
        <v>5795</v>
      </c>
      <c r="AH8">
        <v>4702</v>
      </c>
      <c r="AI8" t="s">
        <v>318</v>
      </c>
      <c r="AJ8" t="s">
        <v>320</v>
      </c>
    </row>
    <row r="9" spans="1:36" x14ac:dyDescent="0.3">
      <c r="A9" t="s">
        <v>196</v>
      </c>
      <c r="B9" t="s">
        <v>208</v>
      </c>
      <c r="C9" t="s">
        <v>225</v>
      </c>
      <c r="D9">
        <v>3400</v>
      </c>
      <c r="E9" t="s">
        <v>13</v>
      </c>
      <c r="F9">
        <v>44</v>
      </c>
      <c r="G9">
        <v>4</v>
      </c>
      <c r="H9" t="s">
        <v>233</v>
      </c>
      <c r="I9" t="s">
        <v>237</v>
      </c>
      <c r="J9">
        <v>0.91</v>
      </c>
      <c r="K9" t="s">
        <v>242</v>
      </c>
      <c r="L9" t="s">
        <v>245</v>
      </c>
      <c r="M9">
        <v>3131</v>
      </c>
      <c r="N9">
        <v>3749</v>
      </c>
      <c r="O9">
        <v>3749</v>
      </c>
      <c r="P9">
        <v>3749</v>
      </c>
      <c r="Q9">
        <v>4334</v>
      </c>
      <c r="R9">
        <v>3171</v>
      </c>
      <c r="S9" t="s">
        <v>251</v>
      </c>
      <c r="T9" t="s">
        <v>1002</v>
      </c>
      <c r="U9" t="s">
        <v>263</v>
      </c>
      <c r="V9">
        <v>44</v>
      </c>
      <c r="W9">
        <v>317110</v>
      </c>
      <c r="X9" t="s">
        <v>273</v>
      </c>
      <c r="Y9" t="s">
        <v>1008</v>
      </c>
      <c r="Z9" t="s">
        <v>1023</v>
      </c>
      <c r="AA9">
        <v>6</v>
      </c>
      <c r="AB9">
        <v>3755</v>
      </c>
      <c r="AC9">
        <v>4969</v>
      </c>
      <c r="AD9">
        <v>5990</v>
      </c>
      <c r="AE9">
        <v>2134</v>
      </c>
      <c r="AF9">
        <v>2603</v>
      </c>
      <c r="AG9">
        <v>2978</v>
      </c>
      <c r="AH9">
        <v>2603</v>
      </c>
      <c r="AI9" t="s">
        <v>318</v>
      </c>
      <c r="AJ9" t="s">
        <v>319</v>
      </c>
    </row>
    <row r="10" spans="1:36" x14ac:dyDescent="0.3">
      <c r="A10" t="s">
        <v>196</v>
      </c>
      <c r="B10" t="s">
        <v>209</v>
      </c>
      <c r="C10" t="s">
        <v>227</v>
      </c>
      <c r="D10">
        <v>3200</v>
      </c>
      <c r="E10" t="s">
        <v>13</v>
      </c>
      <c r="F10">
        <v>44</v>
      </c>
      <c r="G10">
        <v>5</v>
      </c>
      <c r="H10" t="s">
        <v>233</v>
      </c>
      <c r="I10" t="s">
        <v>240</v>
      </c>
      <c r="J10">
        <v>1.1100000000000001</v>
      </c>
      <c r="K10" t="s">
        <v>242</v>
      </c>
      <c r="L10" t="s">
        <v>245</v>
      </c>
      <c r="M10">
        <v>2361</v>
      </c>
      <c r="N10">
        <v>2510</v>
      </c>
      <c r="O10">
        <v>2891</v>
      </c>
      <c r="P10">
        <v>3081</v>
      </c>
      <c r="Q10">
        <v>3385</v>
      </c>
      <c r="R10">
        <v>2124</v>
      </c>
      <c r="S10" t="s">
        <v>249</v>
      </c>
      <c r="T10" t="s">
        <v>1002</v>
      </c>
      <c r="U10" t="s">
        <v>264</v>
      </c>
      <c r="V10">
        <v>44</v>
      </c>
      <c r="W10">
        <v>212420</v>
      </c>
      <c r="X10" t="s">
        <v>275</v>
      </c>
      <c r="Y10" t="s">
        <v>1009</v>
      </c>
      <c r="Z10" t="s">
        <v>308</v>
      </c>
      <c r="AA10">
        <v>6</v>
      </c>
      <c r="AB10">
        <v>1962</v>
      </c>
      <c r="AC10">
        <v>2921</v>
      </c>
      <c r="AD10">
        <v>3898</v>
      </c>
      <c r="AE10">
        <v>2678</v>
      </c>
      <c r="AF10">
        <v>3550</v>
      </c>
      <c r="AG10">
        <v>4667</v>
      </c>
      <c r="AH10">
        <v>3550</v>
      </c>
      <c r="AI10" t="s">
        <v>318</v>
      </c>
      <c r="AJ10" t="s">
        <v>319</v>
      </c>
    </row>
    <row r="11" spans="1:36" x14ac:dyDescent="0.3">
      <c r="A11" t="s">
        <v>196</v>
      </c>
      <c r="B11" t="s">
        <v>210</v>
      </c>
      <c r="C11" t="s">
        <v>228</v>
      </c>
      <c r="D11">
        <v>3000</v>
      </c>
      <c r="E11" t="s">
        <v>13</v>
      </c>
      <c r="F11">
        <v>44</v>
      </c>
      <c r="G11">
        <v>2</v>
      </c>
      <c r="H11" t="s">
        <v>236</v>
      </c>
      <c r="I11" t="s">
        <v>238</v>
      </c>
      <c r="J11">
        <v>0.85</v>
      </c>
      <c r="K11" t="s">
        <v>242</v>
      </c>
      <c r="L11" t="s">
        <v>245</v>
      </c>
      <c r="M11">
        <v>2830</v>
      </c>
      <c r="N11">
        <v>2941</v>
      </c>
      <c r="O11">
        <v>3053</v>
      </c>
      <c r="P11">
        <v>3165</v>
      </c>
      <c r="Q11">
        <v>3772</v>
      </c>
      <c r="R11">
        <v>2522</v>
      </c>
      <c r="S11" t="s">
        <v>252</v>
      </c>
      <c r="T11" t="s">
        <v>1002</v>
      </c>
      <c r="U11" t="s">
        <v>265</v>
      </c>
      <c r="V11">
        <v>44</v>
      </c>
      <c r="W11">
        <v>252210</v>
      </c>
      <c r="X11" t="s">
        <v>1003</v>
      </c>
      <c r="Y11" t="s">
        <v>1010</v>
      </c>
      <c r="Z11" t="s">
        <v>1024</v>
      </c>
      <c r="AA11">
        <v>6</v>
      </c>
      <c r="AB11">
        <v>2256</v>
      </c>
      <c r="AC11">
        <v>3265</v>
      </c>
      <c r="AD11">
        <v>3506</v>
      </c>
      <c r="AE11">
        <v>3165</v>
      </c>
      <c r="AF11">
        <v>3528</v>
      </c>
      <c r="AG11">
        <v>4092</v>
      </c>
      <c r="AH11">
        <v>3528</v>
      </c>
      <c r="AI11" t="s">
        <v>317</v>
      </c>
      <c r="AJ11" t="s">
        <v>319</v>
      </c>
    </row>
    <row r="12" spans="1:36" x14ac:dyDescent="0.3">
      <c r="A12" t="s">
        <v>196</v>
      </c>
      <c r="B12" t="s">
        <v>211</v>
      </c>
      <c r="C12" t="s">
        <v>227</v>
      </c>
      <c r="D12">
        <v>3000</v>
      </c>
      <c r="E12" t="s">
        <v>13</v>
      </c>
      <c r="F12">
        <v>44</v>
      </c>
      <c r="G12">
        <v>5</v>
      </c>
      <c r="H12" t="s">
        <v>234</v>
      </c>
      <c r="I12" t="s">
        <v>240</v>
      </c>
      <c r="J12">
        <v>0.52</v>
      </c>
      <c r="K12" t="s">
        <v>241</v>
      </c>
      <c r="L12" t="s">
        <v>244</v>
      </c>
      <c r="M12">
        <v>2351</v>
      </c>
      <c r="N12">
        <v>2421</v>
      </c>
      <c r="O12">
        <v>2421</v>
      </c>
      <c r="P12">
        <v>2421</v>
      </c>
      <c r="Q12">
        <v>3071</v>
      </c>
      <c r="R12">
        <v>2124</v>
      </c>
      <c r="S12" t="s">
        <v>249</v>
      </c>
      <c r="T12" t="s">
        <v>1002</v>
      </c>
      <c r="U12" t="s">
        <v>266</v>
      </c>
      <c r="V12">
        <v>40</v>
      </c>
      <c r="W12">
        <v>212410</v>
      </c>
      <c r="X12" t="s">
        <v>1003</v>
      </c>
      <c r="Y12" t="s">
        <v>1011</v>
      </c>
      <c r="Z12" t="s">
        <v>1025</v>
      </c>
      <c r="AA12">
        <v>6</v>
      </c>
      <c r="AB12">
        <v>3007</v>
      </c>
      <c r="AC12">
        <v>4396</v>
      </c>
      <c r="AD12">
        <v>5474</v>
      </c>
      <c r="AE12">
        <v>2422</v>
      </c>
      <c r="AF12">
        <v>5746</v>
      </c>
      <c r="AG12">
        <v>6600</v>
      </c>
      <c r="AH12">
        <v>5746</v>
      </c>
      <c r="AI12" t="s">
        <v>317</v>
      </c>
      <c r="AJ12" t="s">
        <v>319</v>
      </c>
    </row>
    <row r="13" spans="1:36" x14ac:dyDescent="0.3">
      <c r="A13" t="s">
        <v>196</v>
      </c>
      <c r="B13" t="s">
        <v>212</v>
      </c>
      <c r="C13" t="s">
        <v>225</v>
      </c>
      <c r="D13">
        <v>2500</v>
      </c>
      <c r="E13" t="s">
        <v>13</v>
      </c>
      <c r="F13">
        <v>44</v>
      </c>
      <c r="G13">
        <v>5</v>
      </c>
      <c r="H13" t="s">
        <v>233</v>
      </c>
      <c r="I13" t="s">
        <v>237</v>
      </c>
      <c r="J13">
        <v>0.92</v>
      </c>
      <c r="K13" t="s">
        <v>242</v>
      </c>
      <c r="L13" t="s">
        <v>245</v>
      </c>
      <c r="M13">
        <v>2319</v>
      </c>
      <c r="N13">
        <v>2612</v>
      </c>
      <c r="O13">
        <v>2709</v>
      </c>
      <c r="P13">
        <v>3033</v>
      </c>
      <c r="Q13">
        <v>3367</v>
      </c>
      <c r="R13">
        <v>2124</v>
      </c>
      <c r="S13" t="s">
        <v>249</v>
      </c>
      <c r="T13" t="s">
        <v>1002</v>
      </c>
      <c r="U13" t="s">
        <v>261</v>
      </c>
      <c r="V13">
        <v>44</v>
      </c>
      <c r="W13">
        <v>212405</v>
      </c>
      <c r="X13" t="s">
        <v>275</v>
      </c>
      <c r="Y13" t="s">
        <v>1012</v>
      </c>
      <c r="Z13" t="s">
        <v>1026</v>
      </c>
      <c r="AA13">
        <v>6</v>
      </c>
      <c r="AB13">
        <v>3614</v>
      </c>
      <c r="AC13">
        <v>4599</v>
      </c>
      <c r="AD13">
        <v>5259</v>
      </c>
      <c r="AE13">
        <v>3101</v>
      </c>
      <c r="AF13">
        <v>4180</v>
      </c>
      <c r="AG13">
        <v>5137</v>
      </c>
      <c r="AH13">
        <v>4180</v>
      </c>
      <c r="AI13" t="s">
        <v>318</v>
      </c>
      <c r="AJ13" t="s">
        <v>320</v>
      </c>
    </row>
    <row r="14" spans="1:36" x14ac:dyDescent="0.3">
      <c r="A14" t="s">
        <v>196</v>
      </c>
      <c r="B14" t="s">
        <v>213</v>
      </c>
      <c r="C14" t="s">
        <v>225</v>
      </c>
      <c r="D14">
        <v>2100</v>
      </c>
      <c r="E14" t="s">
        <v>14</v>
      </c>
      <c r="F14">
        <v>44</v>
      </c>
      <c r="G14">
        <v>5</v>
      </c>
      <c r="H14" t="s">
        <v>234</v>
      </c>
      <c r="I14" t="s">
        <v>237</v>
      </c>
      <c r="J14">
        <v>0.9</v>
      </c>
      <c r="K14" t="s">
        <v>242</v>
      </c>
      <c r="L14" t="s">
        <v>245</v>
      </c>
      <c r="M14">
        <v>2069</v>
      </c>
      <c r="N14">
        <v>2144</v>
      </c>
      <c r="O14">
        <v>2336</v>
      </c>
      <c r="P14">
        <v>2607</v>
      </c>
      <c r="Q14">
        <v>2700</v>
      </c>
      <c r="R14">
        <v>3171</v>
      </c>
      <c r="S14" t="s">
        <v>251</v>
      </c>
      <c r="T14" t="s">
        <v>1002</v>
      </c>
      <c r="U14" t="s">
        <v>263</v>
      </c>
      <c r="V14">
        <v>44</v>
      </c>
      <c r="W14">
        <v>317110</v>
      </c>
      <c r="X14" t="s">
        <v>273</v>
      </c>
      <c r="Y14" t="s">
        <v>1013</v>
      </c>
      <c r="Z14" t="s">
        <v>1027</v>
      </c>
      <c r="AA14">
        <v>6</v>
      </c>
      <c r="AB14">
        <v>2514</v>
      </c>
      <c r="AC14">
        <v>3749</v>
      </c>
      <c r="AD14">
        <v>4759</v>
      </c>
      <c r="AE14">
        <v>2134</v>
      </c>
      <c r="AF14">
        <v>2631</v>
      </c>
      <c r="AG14">
        <v>2863</v>
      </c>
      <c r="AH14">
        <v>2631</v>
      </c>
      <c r="AI14" t="s">
        <v>318</v>
      </c>
      <c r="AJ14" t="s">
        <v>319</v>
      </c>
    </row>
    <row r="15" spans="1:36" x14ac:dyDescent="0.3">
      <c r="A15" t="s">
        <v>196</v>
      </c>
      <c r="B15" t="s">
        <v>214</v>
      </c>
      <c r="C15" t="s">
        <v>227</v>
      </c>
      <c r="D15">
        <v>1800</v>
      </c>
      <c r="E15" t="s">
        <v>14</v>
      </c>
      <c r="F15">
        <v>44</v>
      </c>
      <c r="G15">
        <v>5</v>
      </c>
      <c r="H15" t="s">
        <v>234</v>
      </c>
      <c r="I15" t="s">
        <v>237</v>
      </c>
      <c r="J15">
        <v>0.92</v>
      </c>
      <c r="K15" t="s">
        <v>242</v>
      </c>
      <c r="L15" t="s">
        <v>245</v>
      </c>
      <c r="M15">
        <v>1544</v>
      </c>
      <c r="N15">
        <v>1847</v>
      </c>
      <c r="O15">
        <v>1947</v>
      </c>
      <c r="P15">
        <v>1965</v>
      </c>
      <c r="Q15">
        <v>2074</v>
      </c>
      <c r="R15">
        <v>2124</v>
      </c>
      <c r="S15" t="s">
        <v>249</v>
      </c>
      <c r="T15" t="s">
        <v>1002</v>
      </c>
      <c r="U15" t="s">
        <v>264</v>
      </c>
      <c r="V15">
        <v>44</v>
      </c>
      <c r="W15">
        <v>212420</v>
      </c>
      <c r="X15" t="s">
        <v>275</v>
      </c>
      <c r="Y15" t="s">
        <v>1014</v>
      </c>
      <c r="Z15" t="s">
        <v>1028</v>
      </c>
      <c r="AA15">
        <v>6</v>
      </c>
      <c r="AB15">
        <v>1943</v>
      </c>
      <c r="AC15">
        <v>2864</v>
      </c>
      <c r="AD15">
        <v>3652</v>
      </c>
      <c r="AE15">
        <v>2508</v>
      </c>
      <c r="AF15">
        <v>3083</v>
      </c>
      <c r="AG15">
        <v>3934</v>
      </c>
      <c r="AH15">
        <v>3083</v>
      </c>
      <c r="AI15" t="s">
        <v>318</v>
      </c>
      <c r="AJ15" t="s">
        <v>319</v>
      </c>
    </row>
    <row r="16" spans="1:36" x14ac:dyDescent="0.3">
      <c r="A16" t="s">
        <v>196</v>
      </c>
      <c r="B16" t="s">
        <v>215</v>
      </c>
      <c r="C16" t="s">
        <v>225</v>
      </c>
      <c r="D16">
        <v>1500</v>
      </c>
      <c r="E16" t="s">
        <v>15</v>
      </c>
      <c r="F16">
        <v>44</v>
      </c>
      <c r="G16">
        <v>5</v>
      </c>
      <c r="H16" t="s">
        <v>234</v>
      </c>
      <c r="I16" t="s">
        <v>237</v>
      </c>
      <c r="J16">
        <v>0.87</v>
      </c>
      <c r="K16" t="s">
        <v>242</v>
      </c>
      <c r="L16" t="s">
        <v>245</v>
      </c>
      <c r="M16">
        <v>1451</v>
      </c>
      <c r="N16">
        <v>1553</v>
      </c>
      <c r="O16">
        <v>1723</v>
      </c>
      <c r="P16">
        <v>1782</v>
      </c>
      <c r="Q16">
        <v>1914</v>
      </c>
      <c r="R16">
        <v>2124</v>
      </c>
      <c r="S16" t="s">
        <v>249</v>
      </c>
      <c r="T16" t="s">
        <v>1002</v>
      </c>
      <c r="U16" t="s">
        <v>261</v>
      </c>
      <c r="V16">
        <v>44</v>
      </c>
      <c r="W16">
        <v>212405</v>
      </c>
      <c r="X16" t="s">
        <v>275</v>
      </c>
      <c r="Y16" t="s">
        <v>1015</v>
      </c>
      <c r="Z16" t="s">
        <v>1029</v>
      </c>
      <c r="AA16">
        <v>6</v>
      </c>
      <c r="AB16">
        <v>2657</v>
      </c>
      <c r="AC16">
        <v>3343</v>
      </c>
      <c r="AD16">
        <v>3808</v>
      </c>
      <c r="AE16">
        <v>2497</v>
      </c>
      <c r="AF16">
        <v>3000</v>
      </c>
      <c r="AG16">
        <v>3650</v>
      </c>
      <c r="AH16">
        <v>3000</v>
      </c>
      <c r="AI16" t="s">
        <v>318</v>
      </c>
      <c r="AJ16" t="s">
        <v>320</v>
      </c>
    </row>
    <row r="17" spans="1:36" x14ac:dyDescent="0.3">
      <c r="A17" t="s">
        <v>196</v>
      </c>
      <c r="B17" t="s">
        <v>216</v>
      </c>
      <c r="C17" t="s">
        <v>225</v>
      </c>
      <c r="D17">
        <v>1400</v>
      </c>
      <c r="E17" t="s">
        <v>15</v>
      </c>
      <c r="F17">
        <v>44</v>
      </c>
      <c r="G17">
        <v>3</v>
      </c>
      <c r="H17" t="s">
        <v>241</v>
      </c>
      <c r="I17" t="s">
        <v>1001</v>
      </c>
      <c r="J17">
        <v>0.84</v>
      </c>
      <c r="K17" t="s">
        <v>242</v>
      </c>
      <c r="L17" t="s">
        <v>245</v>
      </c>
      <c r="M17">
        <v>1585</v>
      </c>
      <c r="N17">
        <v>1634</v>
      </c>
      <c r="O17">
        <v>1671</v>
      </c>
      <c r="P17">
        <v>1880</v>
      </c>
      <c r="Q17">
        <v>2112</v>
      </c>
      <c r="R17">
        <v>3171</v>
      </c>
      <c r="S17" t="s">
        <v>251</v>
      </c>
      <c r="T17" t="s">
        <v>1002</v>
      </c>
      <c r="U17" t="s">
        <v>263</v>
      </c>
      <c r="V17">
        <v>44</v>
      </c>
      <c r="W17">
        <v>317110</v>
      </c>
      <c r="X17" t="s">
        <v>273</v>
      </c>
      <c r="Y17" t="s">
        <v>1016</v>
      </c>
      <c r="Z17" t="s">
        <v>312</v>
      </c>
      <c r="AA17">
        <v>6</v>
      </c>
      <c r="AB17">
        <v>2090</v>
      </c>
      <c r="AC17">
        <v>2624</v>
      </c>
      <c r="AD17">
        <v>3343</v>
      </c>
      <c r="AE17">
        <v>2091</v>
      </c>
      <c r="AF17">
        <v>2586</v>
      </c>
      <c r="AG17">
        <v>2756</v>
      </c>
      <c r="AH17">
        <v>2586</v>
      </c>
      <c r="AI17" t="s">
        <v>318</v>
      </c>
      <c r="AJ17" t="s">
        <v>319</v>
      </c>
    </row>
    <row r="18" spans="1:36" x14ac:dyDescent="0.3">
      <c r="A18" t="s">
        <v>196</v>
      </c>
      <c r="B18" t="s">
        <v>217</v>
      </c>
      <c r="C18" t="s">
        <v>227</v>
      </c>
      <c r="D18">
        <v>1200</v>
      </c>
      <c r="E18" t="s">
        <v>15</v>
      </c>
      <c r="F18">
        <v>44</v>
      </c>
      <c r="G18">
        <v>4</v>
      </c>
      <c r="H18" t="s">
        <v>236</v>
      </c>
      <c r="I18" t="s">
        <v>237</v>
      </c>
      <c r="J18">
        <v>0.91</v>
      </c>
      <c r="K18" t="s">
        <v>242</v>
      </c>
      <c r="L18" t="s">
        <v>245</v>
      </c>
      <c r="M18">
        <v>1149</v>
      </c>
      <c r="N18">
        <v>1236</v>
      </c>
      <c r="O18">
        <v>1324</v>
      </c>
      <c r="P18">
        <v>1412</v>
      </c>
      <c r="Q18">
        <v>1523</v>
      </c>
      <c r="R18">
        <v>2124</v>
      </c>
      <c r="S18" t="s">
        <v>249</v>
      </c>
      <c r="T18" t="s">
        <v>1002</v>
      </c>
      <c r="U18" t="s">
        <v>264</v>
      </c>
      <c r="V18">
        <v>44</v>
      </c>
      <c r="W18">
        <v>212420</v>
      </c>
      <c r="X18" t="s">
        <v>275</v>
      </c>
      <c r="Y18" t="s">
        <v>1017</v>
      </c>
      <c r="Z18" t="s">
        <v>1030</v>
      </c>
      <c r="AA18">
        <v>6</v>
      </c>
      <c r="AB18">
        <v>1676</v>
      </c>
      <c r="AC18">
        <v>2114</v>
      </c>
      <c r="AD18">
        <v>2800</v>
      </c>
      <c r="AE18">
        <v>2445</v>
      </c>
      <c r="AF18">
        <v>2678</v>
      </c>
      <c r="AG18">
        <v>3053</v>
      </c>
      <c r="AH18">
        <v>2678</v>
      </c>
      <c r="AI18" t="s">
        <v>318</v>
      </c>
      <c r="AJ18" t="s">
        <v>319</v>
      </c>
    </row>
    <row r="19" spans="1:36" x14ac:dyDescent="0.3">
      <c r="A19" t="s">
        <v>197</v>
      </c>
      <c r="B19" t="s">
        <v>218</v>
      </c>
      <c r="C19" t="s">
        <v>229</v>
      </c>
      <c r="D19">
        <v>2500</v>
      </c>
      <c r="E19" t="s">
        <v>13</v>
      </c>
      <c r="F19">
        <v>44</v>
      </c>
      <c r="G19">
        <v>5</v>
      </c>
      <c r="H19" t="s">
        <v>234</v>
      </c>
      <c r="I19" t="s">
        <v>240</v>
      </c>
      <c r="J19">
        <v>0.84</v>
      </c>
      <c r="K19" t="s">
        <v>242</v>
      </c>
      <c r="L19" t="s">
        <v>245</v>
      </c>
      <c r="M19">
        <v>2056</v>
      </c>
      <c r="N19">
        <v>2247</v>
      </c>
      <c r="O19">
        <v>2438</v>
      </c>
      <c r="P19">
        <v>2629</v>
      </c>
      <c r="Q19">
        <v>2820</v>
      </c>
      <c r="R19">
        <v>2624</v>
      </c>
      <c r="S19" t="s">
        <v>253</v>
      </c>
      <c r="T19" t="s">
        <v>1002</v>
      </c>
      <c r="U19" t="s">
        <v>267</v>
      </c>
      <c r="V19">
        <v>44</v>
      </c>
      <c r="W19">
        <v>262410</v>
      </c>
      <c r="X19" t="s">
        <v>1003</v>
      </c>
      <c r="Y19" t="s">
        <v>279</v>
      </c>
      <c r="Z19" t="s">
        <v>279</v>
      </c>
      <c r="AA19">
        <v>7</v>
      </c>
      <c r="AB19">
        <v>1846</v>
      </c>
      <c r="AC19">
        <v>3048</v>
      </c>
      <c r="AD19">
        <v>4018</v>
      </c>
      <c r="AE19">
        <v>2068</v>
      </c>
      <c r="AF19">
        <v>2968</v>
      </c>
      <c r="AG19">
        <v>3859</v>
      </c>
      <c r="AH19">
        <v>2968</v>
      </c>
      <c r="AI19" t="s">
        <v>317</v>
      </c>
      <c r="AJ19" t="s">
        <v>319</v>
      </c>
    </row>
    <row r="20" spans="1:36" x14ac:dyDescent="0.3">
      <c r="A20" t="s">
        <v>197</v>
      </c>
      <c r="B20" t="s">
        <v>219</v>
      </c>
      <c r="C20" t="s">
        <v>230</v>
      </c>
      <c r="D20">
        <v>2200</v>
      </c>
      <c r="E20" t="s">
        <v>14</v>
      </c>
      <c r="F20">
        <v>44</v>
      </c>
      <c r="G20">
        <v>3</v>
      </c>
      <c r="H20" t="s">
        <v>236</v>
      </c>
      <c r="I20" t="s">
        <v>239</v>
      </c>
      <c r="J20">
        <v>0.88</v>
      </c>
      <c r="K20" t="s">
        <v>242</v>
      </c>
      <c r="L20" t="s">
        <v>245</v>
      </c>
      <c r="M20">
        <v>1725</v>
      </c>
      <c r="N20">
        <v>2026</v>
      </c>
      <c r="O20">
        <v>2152</v>
      </c>
      <c r="P20">
        <v>2218</v>
      </c>
      <c r="Q20">
        <v>2393</v>
      </c>
      <c r="R20">
        <v>3144</v>
      </c>
      <c r="S20" t="s">
        <v>254</v>
      </c>
      <c r="T20" t="s">
        <v>1002</v>
      </c>
      <c r="U20" t="s">
        <v>268</v>
      </c>
      <c r="V20">
        <v>44</v>
      </c>
      <c r="W20">
        <v>314405</v>
      </c>
      <c r="X20" t="s">
        <v>275</v>
      </c>
      <c r="Y20" t="s">
        <v>1018</v>
      </c>
      <c r="Z20" t="s">
        <v>305</v>
      </c>
      <c r="AA20">
        <v>7</v>
      </c>
      <c r="AB20">
        <v>1507</v>
      </c>
      <c r="AC20">
        <v>1957</v>
      </c>
      <c r="AD20">
        <v>2575</v>
      </c>
      <c r="AE20">
        <v>2191</v>
      </c>
      <c r="AF20">
        <v>2506</v>
      </c>
      <c r="AG20">
        <v>3277</v>
      </c>
      <c r="AH20">
        <v>2506</v>
      </c>
      <c r="AI20" t="s">
        <v>317</v>
      </c>
      <c r="AJ20" t="s">
        <v>319</v>
      </c>
    </row>
    <row r="21" spans="1:36" x14ac:dyDescent="0.3">
      <c r="A21" t="s">
        <v>197</v>
      </c>
      <c r="B21" t="s">
        <v>220</v>
      </c>
      <c r="C21" t="s">
        <v>231</v>
      </c>
      <c r="D21">
        <v>1500</v>
      </c>
      <c r="E21" t="s">
        <v>15</v>
      </c>
      <c r="F21">
        <v>44</v>
      </c>
      <c r="G21">
        <v>4</v>
      </c>
      <c r="H21" t="s">
        <v>236</v>
      </c>
      <c r="I21" t="s">
        <v>240</v>
      </c>
      <c r="J21">
        <v>0.76</v>
      </c>
      <c r="K21" t="s">
        <v>241</v>
      </c>
      <c r="L21" t="s">
        <v>244</v>
      </c>
      <c r="M21">
        <v>1113</v>
      </c>
      <c r="N21">
        <v>1284</v>
      </c>
      <c r="O21">
        <v>1400</v>
      </c>
      <c r="P21">
        <v>1435</v>
      </c>
      <c r="Q21">
        <v>1509</v>
      </c>
      <c r="R21">
        <v>3172</v>
      </c>
      <c r="S21" t="s">
        <v>255</v>
      </c>
      <c r="T21" t="s">
        <v>1002</v>
      </c>
      <c r="U21" t="s">
        <v>269</v>
      </c>
      <c r="V21">
        <v>44</v>
      </c>
      <c r="W21">
        <v>317210</v>
      </c>
      <c r="X21" t="s">
        <v>275</v>
      </c>
      <c r="Y21" t="s">
        <v>950</v>
      </c>
      <c r="Z21" t="s">
        <v>309</v>
      </c>
      <c r="AA21">
        <v>7</v>
      </c>
      <c r="AB21">
        <v>1225</v>
      </c>
      <c r="AC21">
        <v>1422</v>
      </c>
      <c r="AD21">
        <v>1781</v>
      </c>
      <c r="AE21">
        <v>1440</v>
      </c>
      <c r="AF21">
        <v>1980</v>
      </c>
      <c r="AG21">
        <v>2617</v>
      </c>
      <c r="AH21">
        <v>1980</v>
      </c>
      <c r="AI21" t="s">
        <v>317</v>
      </c>
      <c r="AJ21" t="s">
        <v>319</v>
      </c>
    </row>
    <row r="22" spans="1:36" x14ac:dyDescent="0.3">
      <c r="A22" t="s">
        <v>198</v>
      </c>
      <c r="B22" t="s">
        <v>221</v>
      </c>
      <c r="C22" t="s">
        <v>226</v>
      </c>
      <c r="D22">
        <v>2000</v>
      </c>
      <c r="E22" t="s">
        <v>14</v>
      </c>
      <c r="F22">
        <v>44</v>
      </c>
      <c r="G22">
        <v>4</v>
      </c>
      <c r="H22" t="s">
        <v>233</v>
      </c>
      <c r="I22" t="s">
        <v>237</v>
      </c>
      <c r="J22">
        <v>1.01</v>
      </c>
      <c r="K22" t="s">
        <v>242</v>
      </c>
      <c r="L22" t="s">
        <v>245</v>
      </c>
      <c r="M22">
        <v>1988</v>
      </c>
      <c r="N22">
        <v>2054</v>
      </c>
      <c r="O22">
        <v>2216</v>
      </c>
      <c r="P22">
        <v>2342</v>
      </c>
      <c r="Q22">
        <v>2674</v>
      </c>
      <c r="R22">
        <v>4110</v>
      </c>
      <c r="S22" t="s">
        <v>256</v>
      </c>
      <c r="T22" t="s">
        <v>1002</v>
      </c>
      <c r="U22" t="s">
        <v>221</v>
      </c>
      <c r="V22">
        <v>44</v>
      </c>
      <c r="W22">
        <v>411010</v>
      </c>
      <c r="X22" t="s">
        <v>273</v>
      </c>
      <c r="Y22" t="s">
        <v>951</v>
      </c>
      <c r="Z22" t="s">
        <v>1031</v>
      </c>
      <c r="AA22">
        <v>8</v>
      </c>
      <c r="AB22">
        <v>1406</v>
      </c>
      <c r="AC22">
        <v>1681</v>
      </c>
      <c r="AD22">
        <v>2239</v>
      </c>
      <c r="AE22">
        <v>1500</v>
      </c>
      <c r="AF22">
        <v>1971</v>
      </c>
      <c r="AG22">
        <v>2277</v>
      </c>
      <c r="AH22">
        <v>1971</v>
      </c>
      <c r="AI22" t="s">
        <v>317</v>
      </c>
      <c r="AJ22" t="s">
        <v>319</v>
      </c>
    </row>
    <row r="23" spans="1:36" x14ac:dyDescent="0.3">
      <c r="A23" t="s">
        <v>198</v>
      </c>
      <c r="B23" t="s">
        <v>222</v>
      </c>
      <c r="C23" t="s">
        <v>228</v>
      </c>
      <c r="D23">
        <v>1800</v>
      </c>
      <c r="E23" t="s">
        <v>14</v>
      </c>
      <c r="F23">
        <v>44</v>
      </c>
      <c r="G23">
        <v>4</v>
      </c>
      <c r="H23" t="s">
        <v>234</v>
      </c>
      <c r="I23" t="s">
        <v>240</v>
      </c>
      <c r="J23">
        <v>1.04</v>
      </c>
      <c r="K23" t="s">
        <v>242</v>
      </c>
      <c r="L23" t="s">
        <v>245</v>
      </c>
      <c r="M23">
        <v>1504</v>
      </c>
      <c r="N23">
        <v>1758</v>
      </c>
      <c r="O23">
        <v>1779</v>
      </c>
      <c r="P23">
        <v>1786</v>
      </c>
      <c r="Q23">
        <v>2038</v>
      </c>
      <c r="R23">
        <v>4131</v>
      </c>
      <c r="S23" t="s">
        <v>257</v>
      </c>
      <c r="T23" t="s">
        <v>1002</v>
      </c>
      <c r="U23" t="s">
        <v>270</v>
      </c>
      <c r="V23">
        <v>44</v>
      </c>
      <c r="W23">
        <v>413110</v>
      </c>
      <c r="X23" t="s">
        <v>1003</v>
      </c>
      <c r="Y23" t="s">
        <v>1006</v>
      </c>
      <c r="Z23" t="s">
        <v>1032</v>
      </c>
      <c r="AA23">
        <v>8</v>
      </c>
      <c r="AB23">
        <v>1253</v>
      </c>
      <c r="AC23">
        <v>1459</v>
      </c>
      <c r="AD23">
        <v>1757</v>
      </c>
      <c r="AE23">
        <v>1149</v>
      </c>
      <c r="AF23">
        <v>1738</v>
      </c>
      <c r="AG23">
        <v>1793</v>
      </c>
      <c r="AH23">
        <v>1738</v>
      </c>
      <c r="AI23" t="s">
        <v>317</v>
      </c>
      <c r="AJ23" t="s">
        <v>319</v>
      </c>
    </row>
    <row r="24" spans="1:36" x14ac:dyDescent="0.3">
      <c r="A24" t="s">
        <v>199</v>
      </c>
      <c r="B24" t="s">
        <v>223</v>
      </c>
      <c r="C24" t="s">
        <v>226</v>
      </c>
      <c r="D24">
        <v>1200</v>
      </c>
      <c r="E24" t="s">
        <v>15</v>
      </c>
      <c r="F24">
        <v>44</v>
      </c>
      <c r="G24">
        <v>3</v>
      </c>
      <c r="H24" t="s">
        <v>236</v>
      </c>
      <c r="I24" t="s">
        <v>238</v>
      </c>
      <c r="J24">
        <v>0.88</v>
      </c>
      <c r="K24" t="s">
        <v>242</v>
      </c>
      <c r="L24" t="s">
        <v>245</v>
      </c>
      <c r="M24">
        <v>1100</v>
      </c>
      <c r="N24">
        <v>1153</v>
      </c>
      <c r="O24">
        <v>1251</v>
      </c>
      <c r="P24">
        <v>1384</v>
      </c>
      <c r="Q24">
        <v>1559</v>
      </c>
      <c r="R24">
        <v>4110</v>
      </c>
      <c r="S24" t="s">
        <v>256</v>
      </c>
      <c r="T24" t="s">
        <v>1002</v>
      </c>
      <c r="U24" t="s">
        <v>271</v>
      </c>
      <c r="V24">
        <v>44</v>
      </c>
      <c r="W24">
        <v>411005</v>
      </c>
      <c r="X24" t="s">
        <v>275</v>
      </c>
      <c r="Y24" t="s">
        <v>947</v>
      </c>
      <c r="Z24" t="s">
        <v>305</v>
      </c>
      <c r="AA24">
        <v>9</v>
      </c>
      <c r="AB24">
        <v>1125</v>
      </c>
      <c r="AC24">
        <v>1233</v>
      </c>
      <c r="AD24">
        <v>1434</v>
      </c>
      <c r="AE24">
        <v>1200</v>
      </c>
      <c r="AF24">
        <v>1366</v>
      </c>
      <c r="AG24">
        <v>1593</v>
      </c>
      <c r="AH24">
        <v>1366</v>
      </c>
      <c r="AI24" t="s">
        <v>317</v>
      </c>
      <c r="AJ24" t="s">
        <v>319</v>
      </c>
    </row>
    <row r="25" spans="1:36" x14ac:dyDescent="0.3">
      <c r="A25" t="s">
        <v>200</v>
      </c>
      <c r="B25" t="s">
        <v>224</v>
      </c>
      <c r="C25" t="s">
        <v>232</v>
      </c>
      <c r="D25">
        <v>2000</v>
      </c>
      <c r="E25" t="s">
        <v>14</v>
      </c>
      <c r="F25">
        <v>44</v>
      </c>
      <c r="G25">
        <v>2</v>
      </c>
      <c r="H25" t="s">
        <v>234</v>
      </c>
      <c r="I25" t="s">
        <v>239</v>
      </c>
      <c r="J25">
        <v>1.07</v>
      </c>
      <c r="K25" t="s">
        <v>242</v>
      </c>
      <c r="L25" t="s">
        <v>245</v>
      </c>
      <c r="M25">
        <v>1524</v>
      </c>
      <c r="N25">
        <v>1874</v>
      </c>
      <c r="O25">
        <v>1916</v>
      </c>
      <c r="P25">
        <v>2012</v>
      </c>
      <c r="Q25">
        <v>2113</v>
      </c>
      <c r="R25">
        <v>4141</v>
      </c>
      <c r="S25" t="s">
        <v>258</v>
      </c>
      <c r="T25" t="s">
        <v>1002</v>
      </c>
      <c r="U25" t="s">
        <v>224</v>
      </c>
      <c r="V25">
        <v>44</v>
      </c>
      <c r="W25">
        <v>414105</v>
      </c>
      <c r="X25" t="s">
        <v>273</v>
      </c>
      <c r="Y25" t="s">
        <v>84</v>
      </c>
      <c r="Z25" t="s">
        <v>958</v>
      </c>
      <c r="AA25">
        <v>10</v>
      </c>
      <c r="AB25">
        <v>1273</v>
      </c>
      <c r="AC25">
        <v>1409</v>
      </c>
      <c r="AD25">
        <v>1562</v>
      </c>
      <c r="AE25">
        <v>1232</v>
      </c>
      <c r="AF25">
        <v>1868</v>
      </c>
      <c r="AG25">
        <v>1961</v>
      </c>
      <c r="AH25">
        <v>1868</v>
      </c>
      <c r="AI25" t="s">
        <v>317</v>
      </c>
      <c r="AJ25" t="s">
        <v>319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A383-10E2-47AF-92B7-1351ACCF70F2}">
  <dimension ref="A1:J301"/>
  <sheetViews>
    <sheetView showGridLines="0" workbookViewId="0"/>
  </sheetViews>
  <sheetFormatPr defaultRowHeight="14.4" x14ac:dyDescent="0.3"/>
  <cols>
    <col min="1" max="1" width="25.109375" style="43" bestFit="1" customWidth="1"/>
    <col min="2" max="2" width="16.44140625" style="43" bestFit="1" customWidth="1"/>
    <col min="3" max="3" width="34.88671875" style="43" bestFit="1" customWidth="1"/>
    <col min="4" max="4" width="12.88671875" style="43" bestFit="1" customWidth="1"/>
    <col min="5" max="5" width="17.44140625" style="43" bestFit="1" customWidth="1"/>
    <col min="6" max="6" width="13.21875" style="43" bestFit="1" customWidth="1"/>
    <col min="7" max="7" width="14.88671875" style="43" bestFit="1" customWidth="1"/>
    <col min="8" max="8" width="17" style="43" bestFit="1" customWidth="1"/>
    <col min="9" max="9" width="10.109375" style="43" bestFit="1" customWidth="1"/>
    <col min="10" max="10" width="11.109375" style="43" bestFit="1" customWidth="1"/>
    <col min="11" max="16384" width="8.88671875" style="43"/>
  </cols>
  <sheetData>
    <row r="1" spans="1:10" x14ac:dyDescent="0.3">
      <c r="A1" s="43" t="s">
        <v>1403</v>
      </c>
      <c r="B1" s="43" t="s">
        <v>1404</v>
      </c>
      <c r="C1" s="43" t="s">
        <v>1405</v>
      </c>
      <c r="D1" s="43" t="s">
        <v>1406</v>
      </c>
      <c r="E1" s="43" t="s">
        <v>1407</v>
      </c>
      <c r="F1" s="43" t="s">
        <v>1408</v>
      </c>
      <c r="G1" s="43" t="s">
        <v>1409</v>
      </c>
      <c r="H1" s="43" t="s">
        <v>1410</v>
      </c>
      <c r="I1" s="43" t="s">
        <v>1411</v>
      </c>
      <c r="J1" s="43" t="s">
        <v>1412</v>
      </c>
    </row>
    <row r="2" spans="1:10" x14ac:dyDescent="0.3">
      <c r="A2" s="43" t="s">
        <v>79</v>
      </c>
      <c r="B2" s="43" t="s">
        <v>79</v>
      </c>
      <c r="C2" s="43" t="s">
        <v>79</v>
      </c>
      <c r="D2" s="43" t="s">
        <v>79</v>
      </c>
      <c r="E2" s="43" t="s">
        <v>79</v>
      </c>
      <c r="F2" s="43" t="s">
        <v>79</v>
      </c>
      <c r="G2" s="43" t="s">
        <v>79</v>
      </c>
      <c r="H2" s="43" t="s">
        <v>79</v>
      </c>
      <c r="I2" s="43" t="s">
        <v>79</v>
      </c>
      <c r="J2" s="43" t="s">
        <v>79</v>
      </c>
    </row>
    <row r="3" spans="1:10" x14ac:dyDescent="0.3">
      <c r="A3" s="43" t="s">
        <v>1033</v>
      </c>
      <c r="B3" s="43" t="s">
        <v>79</v>
      </c>
      <c r="C3" s="43" t="s">
        <v>79</v>
      </c>
      <c r="D3" s="43" t="s">
        <v>79</v>
      </c>
      <c r="E3" s="43" t="s">
        <v>79</v>
      </c>
      <c r="F3" s="43" t="s">
        <v>79</v>
      </c>
      <c r="G3" s="43" t="s">
        <v>79</v>
      </c>
      <c r="H3" s="43" t="s">
        <v>79</v>
      </c>
    </row>
    <row r="4" spans="1:10" x14ac:dyDescent="0.3">
      <c r="A4" s="43" t="s">
        <v>79</v>
      </c>
      <c r="B4" s="43" t="s">
        <v>79</v>
      </c>
      <c r="C4" s="43" t="s">
        <v>79</v>
      </c>
      <c r="D4" s="43" t="s">
        <v>79</v>
      </c>
      <c r="E4" s="43" t="s">
        <v>79</v>
      </c>
      <c r="F4" s="43" t="s">
        <v>79</v>
      </c>
      <c r="G4" s="43" t="s">
        <v>79</v>
      </c>
      <c r="H4" s="43" t="s">
        <v>79</v>
      </c>
    </row>
    <row r="5" spans="1:10" x14ac:dyDescent="0.3">
      <c r="A5" s="43" t="s">
        <v>328</v>
      </c>
      <c r="B5" s="43" t="s">
        <v>79</v>
      </c>
      <c r="C5" s="54" t="s">
        <v>202</v>
      </c>
      <c r="D5" s="43" t="s">
        <v>79</v>
      </c>
      <c r="E5" s="43" t="s">
        <v>79</v>
      </c>
      <c r="F5" s="43" t="s">
        <v>79</v>
      </c>
      <c r="G5" s="43" t="s">
        <v>79</v>
      </c>
      <c r="H5" s="43" t="s">
        <v>79</v>
      </c>
    </row>
    <row r="6" spans="1:10" x14ac:dyDescent="0.3">
      <c r="A6" s="43" t="s">
        <v>79</v>
      </c>
      <c r="B6" s="43" t="s">
        <v>79</v>
      </c>
      <c r="C6" s="43" t="s">
        <v>79</v>
      </c>
      <c r="D6" s="43" t="s">
        <v>79</v>
      </c>
      <c r="E6" s="43" t="s">
        <v>79</v>
      </c>
      <c r="F6" s="43" t="s">
        <v>79</v>
      </c>
      <c r="G6" s="43" t="s">
        <v>79</v>
      </c>
      <c r="H6" s="43" t="s">
        <v>79</v>
      </c>
    </row>
    <row r="7" spans="1:10" x14ac:dyDescent="0.3">
      <c r="A7" s="43" t="s">
        <v>323</v>
      </c>
      <c r="B7" s="43" t="s">
        <v>346</v>
      </c>
      <c r="C7" s="43" t="s">
        <v>447</v>
      </c>
      <c r="D7" s="43" t="s">
        <v>578</v>
      </c>
      <c r="E7" s="43" t="s">
        <v>683</v>
      </c>
      <c r="F7" s="43" t="s">
        <v>805</v>
      </c>
      <c r="G7" s="43" t="s">
        <v>846</v>
      </c>
      <c r="H7" s="43" t="s">
        <v>79</v>
      </c>
    </row>
    <row r="8" spans="1:10" x14ac:dyDescent="0.3">
      <c r="A8" s="43" t="s">
        <v>324</v>
      </c>
      <c r="B8" s="43" t="s">
        <v>273</v>
      </c>
      <c r="C8" s="43" t="s">
        <v>1106</v>
      </c>
      <c r="D8" s="43" t="s">
        <v>302</v>
      </c>
      <c r="E8" s="43" t="s">
        <v>1246</v>
      </c>
      <c r="F8" s="43" t="s">
        <v>1326</v>
      </c>
      <c r="G8" s="43" t="s">
        <v>299</v>
      </c>
      <c r="H8" s="43" t="s">
        <v>79</v>
      </c>
    </row>
    <row r="9" spans="1:10" x14ac:dyDescent="0.3">
      <c r="A9" s="43" t="s">
        <v>79</v>
      </c>
      <c r="B9" s="43" t="s">
        <v>79</v>
      </c>
      <c r="C9" s="43" t="s">
        <v>79</v>
      </c>
      <c r="D9" s="43" t="s">
        <v>79</v>
      </c>
      <c r="E9" s="43" t="s">
        <v>79</v>
      </c>
      <c r="F9" s="43" t="s">
        <v>79</v>
      </c>
      <c r="G9" s="43" t="s">
        <v>79</v>
      </c>
      <c r="H9" s="43" t="s">
        <v>79</v>
      </c>
    </row>
    <row r="10" spans="1:10" x14ac:dyDescent="0.3">
      <c r="A10" s="43" t="s">
        <v>325</v>
      </c>
      <c r="B10" s="43" t="s">
        <v>347</v>
      </c>
      <c r="C10" s="43" t="s">
        <v>449</v>
      </c>
      <c r="D10" s="43" t="s">
        <v>172</v>
      </c>
      <c r="E10" s="43" t="s">
        <v>685</v>
      </c>
      <c r="F10" s="43" t="s">
        <v>807</v>
      </c>
      <c r="G10" s="43" t="s">
        <v>847</v>
      </c>
      <c r="H10" s="43" t="s">
        <v>962</v>
      </c>
    </row>
    <row r="11" spans="1:10" x14ac:dyDescent="0.3">
      <c r="A11" s="43" t="s">
        <v>326</v>
      </c>
      <c r="B11" s="43" t="s">
        <v>1034</v>
      </c>
      <c r="C11" s="43" t="s">
        <v>1107</v>
      </c>
      <c r="D11" s="43" t="s">
        <v>1188</v>
      </c>
      <c r="E11" s="43" t="s">
        <v>1247</v>
      </c>
      <c r="F11" s="43" t="s">
        <v>1327</v>
      </c>
      <c r="G11" s="43" t="s">
        <v>1357</v>
      </c>
      <c r="H11" s="43" t="s">
        <v>324</v>
      </c>
    </row>
    <row r="12" spans="1:10" x14ac:dyDescent="0.3">
      <c r="A12" s="43" t="s">
        <v>235</v>
      </c>
      <c r="B12" s="43" t="s">
        <v>1035</v>
      </c>
      <c r="C12" s="43" t="s">
        <v>1108</v>
      </c>
      <c r="D12" s="43" t="s">
        <v>1189</v>
      </c>
      <c r="E12" s="43" t="s">
        <v>1248</v>
      </c>
      <c r="F12" s="43" t="s">
        <v>1034</v>
      </c>
      <c r="G12" s="43" t="s">
        <v>1357</v>
      </c>
      <c r="H12" s="43" t="s">
        <v>324</v>
      </c>
    </row>
    <row r="13" spans="1:10" x14ac:dyDescent="0.3">
      <c r="A13" s="43" t="s">
        <v>327</v>
      </c>
      <c r="B13" s="43" t="s">
        <v>1036</v>
      </c>
      <c r="C13" s="43" t="s">
        <v>1109</v>
      </c>
      <c r="D13" s="43" t="s">
        <v>1109</v>
      </c>
      <c r="E13" s="43" t="s">
        <v>1109</v>
      </c>
      <c r="F13" s="43" t="s">
        <v>1035</v>
      </c>
      <c r="G13" s="43" t="s">
        <v>828</v>
      </c>
      <c r="H13" s="43" t="s">
        <v>324</v>
      </c>
    </row>
    <row r="14" spans="1:10" x14ac:dyDescent="0.3">
      <c r="A14" s="43" t="s">
        <v>234</v>
      </c>
      <c r="B14" s="43" t="s">
        <v>1037</v>
      </c>
      <c r="C14" s="43" t="s">
        <v>1110</v>
      </c>
      <c r="D14" s="43" t="s">
        <v>1190</v>
      </c>
      <c r="E14" s="43" t="s">
        <v>1249</v>
      </c>
      <c r="F14" s="43" t="s">
        <v>1036</v>
      </c>
      <c r="G14" s="43" t="s">
        <v>1358</v>
      </c>
      <c r="H14" s="43" t="s">
        <v>324</v>
      </c>
    </row>
    <row r="15" spans="1:10" x14ac:dyDescent="0.3">
      <c r="A15" s="43" t="s">
        <v>236</v>
      </c>
      <c r="B15" s="43" t="s">
        <v>356</v>
      </c>
      <c r="C15" s="43" t="s">
        <v>1111</v>
      </c>
      <c r="D15" s="43" t="s">
        <v>1191</v>
      </c>
      <c r="E15" s="43" t="s">
        <v>649</v>
      </c>
      <c r="F15" s="43" t="s">
        <v>1037</v>
      </c>
      <c r="G15" s="43" t="s">
        <v>1357</v>
      </c>
      <c r="H15" s="43" t="s">
        <v>324</v>
      </c>
    </row>
    <row r="16" spans="1:10" x14ac:dyDescent="0.3">
      <c r="A16" s="43" t="s">
        <v>79</v>
      </c>
      <c r="B16" s="43" t="s">
        <v>79</v>
      </c>
      <c r="C16" s="43" t="s">
        <v>79</v>
      </c>
      <c r="D16" s="43" t="s">
        <v>79</v>
      </c>
      <c r="E16" s="43" t="s">
        <v>79</v>
      </c>
      <c r="F16" s="43" t="s">
        <v>79</v>
      </c>
      <c r="G16" s="43" t="s">
        <v>79</v>
      </c>
      <c r="H16" s="43" t="s">
        <v>79</v>
      </c>
    </row>
    <row r="17" spans="1:8" x14ac:dyDescent="0.3">
      <c r="A17" s="43" t="s">
        <v>1033</v>
      </c>
      <c r="B17" s="43" t="s">
        <v>79</v>
      </c>
      <c r="C17" s="43" t="s">
        <v>79</v>
      </c>
      <c r="D17" s="43" t="s">
        <v>79</v>
      </c>
      <c r="E17" s="43" t="s">
        <v>79</v>
      </c>
      <c r="F17" s="43" t="s">
        <v>79</v>
      </c>
      <c r="G17" s="43" t="s">
        <v>79</v>
      </c>
      <c r="H17" s="43" t="s">
        <v>79</v>
      </c>
    </row>
    <row r="18" spans="1:8" x14ac:dyDescent="0.3">
      <c r="A18" s="43" t="s">
        <v>79</v>
      </c>
      <c r="B18" s="43" t="s">
        <v>79</v>
      </c>
      <c r="C18" s="43" t="s">
        <v>79</v>
      </c>
      <c r="D18" s="43" t="s">
        <v>79</v>
      </c>
      <c r="E18" s="43" t="s">
        <v>79</v>
      </c>
      <c r="F18" s="43" t="s">
        <v>79</v>
      </c>
      <c r="G18" s="43" t="s">
        <v>79</v>
      </c>
      <c r="H18" s="43" t="s">
        <v>79</v>
      </c>
    </row>
    <row r="19" spans="1:8" x14ac:dyDescent="0.3">
      <c r="A19" s="43" t="s">
        <v>329</v>
      </c>
      <c r="B19" s="43" t="s">
        <v>79</v>
      </c>
      <c r="C19" s="54" t="s">
        <v>203</v>
      </c>
      <c r="D19" s="43" t="s">
        <v>79</v>
      </c>
      <c r="E19" s="43" t="s">
        <v>79</v>
      </c>
      <c r="F19" s="43" t="s">
        <v>79</v>
      </c>
      <c r="G19" s="43" t="s">
        <v>79</v>
      </c>
      <c r="H19" s="43" t="s">
        <v>79</v>
      </c>
    </row>
    <row r="20" spans="1:8" x14ac:dyDescent="0.3">
      <c r="A20" s="43" t="s">
        <v>79</v>
      </c>
      <c r="B20" s="43" t="s">
        <v>79</v>
      </c>
      <c r="C20" s="43" t="s">
        <v>79</v>
      </c>
      <c r="D20" s="43" t="s">
        <v>79</v>
      </c>
      <c r="E20" s="43" t="s">
        <v>79</v>
      </c>
      <c r="F20" s="43" t="s">
        <v>79</v>
      </c>
      <c r="G20" s="43" t="s">
        <v>79</v>
      </c>
      <c r="H20" s="43" t="s">
        <v>79</v>
      </c>
    </row>
    <row r="21" spans="1:8" x14ac:dyDescent="0.3">
      <c r="A21" s="43" t="s">
        <v>323</v>
      </c>
      <c r="B21" s="43" t="s">
        <v>346</v>
      </c>
      <c r="C21" s="43" t="s">
        <v>447</v>
      </c>
      <c r="D21" s="43" t="s">
        <v>578</v>
      </c>
      <c r="E21" s="43" t="s">
        <v>683</v>
      </c>
      <c r="F21" s="43" t="s">
        <v>805</v>
      </c>
      <c r="G21" s="43" t="s">
        <v>846</v>
      </c>
      <c r="H21" s="43" t="s">
        <v>79</v>
      </c>
    </row>
    <row r="22" spans="1:8" x14ac:dyDescent="0.3">
      <c r="A22" s="43" t="s">
        <v>324</v>
      </c>
      <c r="B22" s="43" t="s">
        <v>273</v>
      </c>
      <c r="C22" s="43" t="s">
        <v>853</v>
      </c>
      <c r="D22" s="43" t="s">
        <v>959</v>
      </c>
      <c r="E22" s="43" t="s">
        <v>1250</v>
      </c>
      <c r="F22" s="43" t="s">
        <v>1328</v>
      </c>
      <c r="G22" s="43" t="s">
        <v>302</v>
      </c>
      <c r="H22" s="43" t="s">
        <v>79</v>
      </c>
    </row>
    <row r="23" spans="1:8" x14ac:dyDescent="0.3">
      <c r="A23" s="43" t="s">
        <v>79</v>
      </c>
      <c r="B23" s="43" t="s">
        <v>79</v>
      </c>
      <c r="C23" s="43" t="s">
        <v>79</v>
      </c>
      <c r="D23" s="43" t="s">
        <v>79</v>
      </c>
      <c r="E23" s="43" t="s">
        <v>79</v>
      </c>
      <c r="F23" s="43" t="s">
        <v>79</v>
      </c>
      <c r="G23" s="43" t="s">
        <v>79</v>
      </c>
      <c r="H23" s="43" t="s">
        <v>79</v>
      </c>
    </row>
    <row r="24" spans="1:8" x14ac:dyDescent="0.3">
      <c r="A24" s="43" t="s">
        <v>325</v>
      </c>
      <c r="B24" s="43" t="s">
        <v>347</v>
      </c>
      <c r="C24" s="43" t="s">
        <v>449</v>
      </c>
      <c r="D24" s="43" t="s">
        <v>172</v>
      </c>
      <c r="E24" s="43" t="s">
        <v>685</v>
      </c>
      <c r="F24" s="43" t="s">
        <v>807</v>
      </c>
      <c r="G24" s="43" t="s">
        <v>847</v>
      </c>
      <c r="H24" s="43" t="s">
        <v>962</v>
      </c>
    </row>
    <row r="25" spans="1:8" x14ac:dyDescent="0.3">
      <c r="A25" s="43" t="s">
        <v>234</v>
      </c>
      <c r="B25" s="43" t="s">
        <v>1038</v>
      </c>
      <c r="C25" s="43" t="s">
        <v>463</v>
      </c>
      <c r="D25" s="43" t="s">
        <v>1192</v>
      </c>
      <c r="E25" s="43" t="s">
        <v>1251</v>
      </c>
      <c r="F25" s="43" t="s">
        <v>1329</v>
      </c>
      <c r="G25" s="43" t="s">
        <v>1359</v>
      </c>
      <c r="H25" s="43" t="s">
        <v>324</v>
      </c>
    </row>
    <row r="26" spans="1:8" x14ac:dyDescent="0.3">
      <c r="A26" s="43" t="s">
        <v>236</v>
      </c>
      <c r="B26" s="43" t="s">
        <v>1039</v>
      </c>
      <c r="C26" s="43" t="s">
        <v>1112</v>
      </c>
      <c r="D26" s="43" t="s">
        <v>1193</v>
      </c>
      <c r="E26" s="43" t="s">
        <v>1252</v>
      </c>
      <c r="F26" s="43" t="s">
        <v>1038</v>
      </c>
      <c r="G26" s="43" t="s">
        <v>1360</v>
      </c>
      <c r="H26" s="43" t="s">
        <v>324</v>
      </c>
    </row>
    <row r="27" spans="1:8" x14ac:dyDescent="0.3">
      <c r="A27" s="43" t="s">
        <v>79</v>
      </c>
      <c r="B27" s="43" t="s">
        <v>79</v>
      </c>
      <c r="C27" s="43" t="s">
        <v>79</v>
      </c>
      <c r="D27" s="43" t="s">
        <v>79</v>
      </c>
      <c r="E27" s="43" t="s">
        <v>79</v>
      </c>
      <c r="F27" s="43" t="s">
        <v>79</v>
      </c>
      <c r="G27" s="43" t="s">
        <v>79</v>
      </c>
      <c r="H27" s="43" t="s">
        <v>79</v>
      </c>
    </row>
    <row r="28" spans="1:8" x14ac:dyDescent="0.3">
      <c r="A28" s="43" t="s">
        <v>1033</v>
      </c>
      <c r="B28" s="43" t="s">
        <v>79</v>
      </c>
      <c r="C28" s="43" t="s">
        <v>79</v>
      </c>
      <c r="D28" s="43" t="s">
        <v>79</v>
      </c>
      <c r="E28" s="43" t="s">
        <v>79</v>
      </c>
      <c r="F28" s="43" t="s">
        <v>79</v>
      </c>
      <c r="G28" s="43" t="s">
        <v>79</v>
      </c>
      <c r="H28" s="43" t="s">
        <v>79</v>
      </c>
    </row>
    <row r="29" spans="1:8" x14ac:dyDescent="0.3">
      <c r="A29" s="43" t="s">
        <v>79</v>
      </c>
      <c r="B29" s="43" t="s">
        <v>79</v>
      </c>
      <c r="C29" s="43" t="s">
        <v>79</v>
      </c>
      <c r="D29" s="43" t="s">
        <v>79</v>
      </c>
      <c r="E29" s="43" t="s">
        <v>79</v>
      </c>
      <c r="F29" s="43" t="s">
        <v>79</v>
      </c>
      <c r="G29" s="43" t="s">
        <v>79</v>
      </c>
      <c r="H29" s="43" t="s">
        <v>79</v>
      </c>
    </row>
    <row r="30" spans="1:8" x14ac:dyDescent="0.3">
      <c r="A30" s="43" t="s">
        <v>329</v>
      </c>
      <c r="B30" s="43" t="s">
        <v>79</v>
      </c>
      <c r="C30" s="54" t="s">
        <v>204</v>
      </c>
      <c r="D30" s="43" t="s">
        <v>79</v>
      </c>
      <c r="E30" s="43" t="s">
        <v>79</v>
      </c>
      <c r="F30" s="43" t="s">
        <v>79</v>
      </c>
      <c r="G30" s="43" t="s">
        <v>79</v>
      </c>
      <c r="H30" s="43" t="s">
        <v>79</v>
      </c>
    </row>
    <row r="31" spans="1:8" x14ac:dyDescent="0.3">
      <c r="A31" s="43" t="s">
        <v>79</v>
      </c>
      <c r="B31" s="43" t="s">
        <v>79</v>
      </c>
      <c r="C31" s="43" t="s">
        <v>79</v>
      </c>
      <c r="D31" s="43" t="s">
        <v>79</v>
      </c>
      <c r="E31" s="43" t="s">
        <v>79</v>
      </c>
      <c r="F31" s="43" t="s">
        <v>79</v>
      </c>
      <c r="G31" s="43" t="s">
        <v>79</v>
      </c>
      <c r="H31" s="43" t="s">
        <v>79</v>
      </c>
    </row>
    <row r="32" spans="1:8" x14ac:dyDescent="0.3">
      <c r="A32" s="43" t="s">
        <v>323</v>
      </c>
      <c r="B32" s="43" t="s">
        <v>346</v>
      </c>
      <c r="C32" s="43" t="s">
        <v>447</v>
      </c>
      <c r="D32" s="43" t="s">
        <v>578</v>
      </c>
      <c r="E32" s="43" t="s">
        <v>683</v>
      </c>
      <c r="F32" s="43" t="s">
        <v>805</v>
      </c>
      <c r="G32" s="43" t="s">
        <v>846</v>
      </c>
      <c r="H32" s="43" t="s">
        <v>79</v>
      </c>
    </row>
    <row r="33" spans="1:8" x14ac:dyDescent="0.3">
      <c r="A33" s="43" t="s">
        <v>324</v>
      </c>
      <c r="B33" s="43" t="s">
        <v>1003</v>
      </c>
      <c r="C33" s="43" t="s">
        <v>881</v>
      </c>
      <c r="D33" s="43" t="s">
        <v>959</v>
      </c>
      <c r="E33" s="43" t="s">
        <v>1253</v>
      </c>
      <c r="F33" s="43" t="s">
        <v>1330</v>
      </c>
      <c r="G33" s="43" t="s">
        <v>302</v>
      </c>
      <c r="H33" s="43" t="s">
        <v>79</v>
      </c>
    </row>
    <row r="34" spans="1:8" x14ac:dyDescent="0.3">
      <c r="A34" s="43" t="s">
        <v>79</v>
      </c>
      <c r="B34" s="43" t="s">
        <v>79</v>
      </c>
      <c r="C34" s="43" t="s">
        <v>79</v>
      </c>
      <c r="D34" s="43" t="s">
        <v>79</v>
      </c>
      <c r="E34" s="43" t="s">
        <v>79</v>
      </c>
      <c r="F34" s="43" t="s">
        <v>79</v>
      </c>
      <c r="G34" s="43" t="s">
        <v>79</v>
      </c>
      <c r="H34" s="43" t="s">
        <v>79</v>
      </c>
    </row>
    <row r="35" spans="1:8" x14ac:dyDescent="0.3">
      <c r="A35" s="43" t="s">
        <v>325</v>
      </c>
      <c r="B35" s="43" t="s">
        <v>347</v>
      </c>
      <c r="C35" s="43" t="s">
        <v>449</v>
      </c>
      <c r="D35" s="43" t="s">
        <v>172</v>
      </c>
      <c r="E35" s="43" t="s">
        <v>685</v>
      </c>
      <c r="F35" s="43" t="s">
        <v>807</v>
      </c>
      <c r="G35" s="43" t="s">
        <v>847</v>
      </c>
      <c r="H35" s="43" t="s">
        <v>962</v>
      </c>
    </row>
    <row r="36" spans="1:8" x14ac:dyDescent="0.3">
      <c r="A36" s="43" t="s">
        <v>330</v>
      </c>
      <c r="B36" s="43" t="s">
        <v>1040</v>
      </c>
      <c r="C36" s="43" t="s">
        <v>1113</v>
      </c>
      <c r="D36" s="43" t="s">
        <v>1194</v>
      </c>
      <c r="E36" s="43" t="s">
        <v>1254</v>
      </c>
      <c r="F36" s="43" t="s">
        <v>1331</v>
      </c>
      <c r="G36" s="43" t="s">
        <v>1361</v>
      </c>
      <c r="H36" s="43" t="s">
        <v>324</v>
      </c>
    </row>
    <row r="37" spans="1:8" x14ac:dyDescent="0.3">
      <c r="A37" s="43" t="s">
        <v>236</v>
      </c>
      <c r="B37" s="43" t="s">
        <v>365</v>
      </c>
      <c r="C37" s="43" t="s">
        <v>1114</v>
      </c>
      <c r="D37" s="43" t="s">
        <v>424</v>
      </c>
      <c r="E37" s="43" t="s">
        <v>1255</v>
      </c>
      <c r="F37" s="43" t="s">
        <v>1040</v>
      </c>
      <c r="G37" s="43" t="s">
        <v>1362</v>
      </c>
      <c r="H37" s="43" t="s">
        <v>324</v>
      </c>
    </row>
    <row r="38" spans="1:8" x14ac:dyDescent="0.3">
      <c r="A38" s="43" t="s">
        <v>79</v>
      </c>
      <c r="B38" s="43" t="s">
        <v>79</v>
      </c>
      <c r="C38" s="43" t="s">
        <v>79</v>
      </c>
      <c r="D38" s="43" t="s">
        <v>79</v>
      </c>
      <c r="E38" s="43" t="s">
        <v>79</v>
      </c>
      <c r="F38" s="43" t="s">
        <v>79</v>
      </c>
      <c r="G38" s="43" t="s">
        <v>79</v>
      </c>
      <c r="H38" s="43" t="s">
        <v>79</v>
      </c>
    </row>
    <row r="39" spans="1:8" x14ac:dyDescent="0.3">
      <c r="A39" s="43" t="s">
        <v>1033</v>
      </c>
      <c r="B39" s="43" t="s">
        <v>79</v>
      </c>
      <c r="C39" s="43" t="s">
        <v>79</v>
      </c>
      <c r="D39" s="43" t="s">
        <v>79</v>
      </c>
      <c r="E39" s="43" t="s">
        <v>79</v>
      </c>
      <c r="F39" s="43" t="s">
        <v>79</v>
      </c>
      <c r="G39" s="43" t="s">
        <v>79</v>
      </c>
      <c r="H39" s="43" t="s">
        <v>79</v>
      </c>
    </row>
    <row r="40" spans="1:8" x14ac:dyDescent="0.3">
      <c r="A40" s="43" t="s">
        <v>79</v>
      </c>
      <c r="B40" s="43" t="s">
        <v>79</v>
      </c>
      <c r="C40" s="43" t="s">
        <v>79</v>
      </c>
      <c r="D40" s="43" t="s">
        <v>79</v>
      </c>
      <c r="E40" s="43" t="s">
        <v>79</v>
      </c>
      <c r="F40" s="43" t="s">
        <v>79</v>
      </c>
      <c r="G40" s="43" t="s">
        <v>79</v>
      </c>
      <c r="H40" s="43" t="s">
        <v>79</v>
      </c>
    </row>
    <row r="41" spans="1:8" x14ac:dyDescent="0.3">
      <c r="A41" s="43" t="s">
        <v>331</v>
      </c>
      <c r="B41" s="43" t="s">
        <v>79</v>
      </c>
      <c r="C41" s="54" t="s">
        <v>205</v>
      </c>
      <c r="D41" s="43" t="s">
        <v>79</v>
      </c>
      <c r="E41" s="43" t="s">
        <v>79</v>
      </c>
      <c r="F41" s="43" t="s">
        <v>79</v>
      </c>
      <c r="G41" s="43" t="s">
        <v>79</v>
      </c>
      <c r="H41" s="43" t="s">
        <v>79</v>
      </c>
    </row>
    <row r="42" spans="1:8" x14ac:dyDescent="0.3">
      <c r="A42" s="43" t="s">
        <v>79</v>
      </c>
      <c r="B42" s="43" t="s">
        <v>79</v>
      </c>
      <c r="C42" s="43" t="s">
        <v>79</v>
      </c>
      <c r="D42" s="43" t="s">
        <v>79</v>
      </c>
      <c r="E42" s="43" t="s">
        <v>79</v>
      </c>
      <c r="F42" s="43" t="s">
        <v>79</v>
      </c>
      <c r="G42" s="43" t="s">
        <v>79</v>
      </c>
      <c r="H42" s="43" t="s">
        <v>79</v>
      </c>
    </row>
    <row r="43" spans="1:8" x14ac:dyDescent="0.3">
      <c r="A43" s="43" t="s">
        <v>323</v>
      </c>
      <c r="B43" s="43" t="s">
        <v>346</v>
      </c>
      <c r="C43" s="43" t="s">
        <v>447</v>
      </c>
      <c r="D43" s="43" t="s">
        <v>578</v>
      </c>
      <c r="E43" s="43" t="s">
        <v>683</v>
      </c>
      <c r="F43" s="43" t="s">
        <v>805</v>
      </c>
      <c r="G43" s="43" t="s">
        <v>846</v>
      </c>
      <c r="H43" s="43" t="s">
        <v>79</v>
      </c>
    </row>
    <row r="44" spans="1:8" x14ac:dyDescent="0.3">
      <c r="A44" s="43" t="s">
        <v>324</v>
      </c>
      <c r="B44" s="43" t="s">
        <v>275</v>
      </c>
      <c r="C44" s="43" t="s">
        <v>1115</v>
      </c>
      <c r="D44" s="43" t="s">
        <v>302</v>
      </c>
      <c r="E44" s="43" t="s">
        <v>1256</v>
      </c>
      <c r="F44" s="43" t="s">
        <v>841</v>
      </c>
      <c r="G44" s="43" t="s">
        <v>302</v>
      </c>
      <c r="H44" s="43" t="s">
        <v>79</v>
      </c>
    </row>
    <row r="45" spans="1:8" x14ac:dyDescent="0.3">
      <c r="A45" s="43" t="s">
        <v>79</v>
      </c>
      <c r="B45" s="43" t="s">
        <v>79</v>
      </c>
      <c r="C45" s="43" t="s">
        <v>79</v>
      </c>
      <c r="D45" s="43" t="s">
        <v>79</v>
      </c>
      <c r="E45" s="43" t="s">
        <v>79</v>
      </c>
      <c r="F45" s="43" t="s">
        <v>79</v>
      </c>
      <c r="G45" s="43" t="s">
        <v>79</v>
      </c>
      <c r="H45" s="43" t="s">
        <v>79</v>
      </c>
    </row>
    <row r="46" spans="1:8" x14ac:dyDescent="0.3">
      <c r="A46" s="43" t="s">
        <v>325</v>
      </c>
      <c r="B46" s="43" t="s">
        <v>347</v>
      </c>
      <c r="C46" s="43" t="s">
        <v>449</v>
      </c>
      <c r="D46" s="43" t="s">
        <v>172</v>
      </c>
      <c r="E46" s="43" t="s">
        <v>685</v>
      </c>
      <c r="F46" s="43" t="s">
        <v>807</v>
      </c>
      <c r="G46" s="43" t="s">
        <v>847</v>
      </c>
      <c r="H46" s="43" t="s">
        <v>962</v>
      </c>
    </row>
    <row r="47" spans="1:8" x14ac:dyDescent="0.3">
      <c r="A47" s="43" t="s">
        <v>326</v>
      </c>
      <c r="B47" s="43" t="s">
        <v>1041</v>
      </c>
      <c r="C47" s="43" t="s">
        <v>473</v>
      </c>
      <c r="D47" s="43" t="s">
        <v>473</v>
      </c>
      <c r="E47" s="43" t="s">
        <v>1257</v>
      </c>
      <c r="F47" s="43" t="s">
        <v>1332</v>
      </c>
      <c r="G47" s="43" t="s">
        <v>895</v>
      </c>
      <c r="H47" s="43" t="s">
        <v>324</v>
      </c>
    </row>
    <row r="48" spans="1:8" x14ac:dyDescent="0.3">
      <c r="A48" s="43" t="s">
        <v>235</v>
      </c>
      <c r="B48" s="43" t="s">
        <v>1042</v>
      </c>
      <c r="C48" s="43" t="s">
        <v>1116</v>
      </c>
      <c r="D48" s="43" t="s">
        <v>1195</v>
      </c>
      <c r="E48" s="43" t="s">
        <v>1258</v>
      </c>
      <c r="F48" s="43" t="s">
        <v>1041</v>
      </c>
      <c r="G48" s="43" t="s">
        <v>1363</v>
      </c>
      <c r="H48" s="43" t="s">
        <v>324</v>
      </c>
    </row>
    <row r="49" spans="1:8" x14ac:dyDescent="0.3">
      <c r="A49" s="43" t="s">
        <v>233</v>
      </c>
      <c r="B49" s="43" t="s">
        <v>1043</v>
      </c>
      <c r="C49" s="43" t="s">
        <v>1117</v>
      </c>
      <c r="D49" s="43" t="s">
        <v>1196</v>
      </c>
      <c r="E49" s="43" t="s">
        <v>1259</v>
      </c>
      <c r="F49" s="43" t="s">
        <v>1042</v>
      </c>
      <c r="G49" s="43" t="s">
        <v>1364</v>
      </c>
      <c r="H49" s="43" t="s">
        <v>324</v>
      </c>
    </row>
    <row r="50" spans="1:8" x14ac:dyDescent="0.3">
      <c r="A50" s="43" t="s">
        <v>330</v>
      </c>
      <c r="B50" s="43" t="s">
        <v>1044</v>
      </c>
      <c r="C50" s="43" t="s">
        <v>1118</v>
      </c>
      <c r="D50" s="43" t="s">
        <v>1197</v>
      </c>
      <c r="E50" s="43" t="s">
        <v>1260</v>
      </c>
      <c r="F50" s="43" t="s">
        <v>1043</v>
      </c>
      <c r="G50" s="43" t="s">
        <v>924</v>
      </c>
      <c r="H50" s="43" t="s">
        <v>324</v>
      </c>
    </row>
    <row r="51" spans="1:8" x14ac:dyDescent="0.3">
      <c r="A51" s="43" t="s">
        <v>236</v>
      </c>
      <c r="B51" s="43" t="s">
        <v>1045</v>
      </c>
      <c r="C51" s="43" t="s">
        <v>1119</v>
      </c>
      <c r="D51" s="43" t="s">
        <v>1198</v>
      </c>
      <c r="E51" s="43" t="s">
        <v>377</v>
      </c>
      <c r="F51" s="43" t="s">
        <v>1044</v>
      </c>
      <c r="G51" s="43" t="s">
        <v>901</v>
      </c>
      <c r="H51" s="43" t="s">
        <v>324</v>
      </c>
    </row>
    <row r="52" spans="1:8" x14ac:dyDescent="0.3">
      <c r="A52" s="43" t="s">
        <v>79</v>
      </c>
      <c r="B52" s="43" t="s">
        <v>79</v>
      </c>
      <c r="C52" s="43" t="s">
        <v>79</v>
      </c>
      <c r="D52" s="43" t="s">
        <v>79</v>
      </c>
      <c r="E52" s="43" t="s">
        <v>79</v>
      </c>
      <c r="F52" s="43" t="s">
        <v>79</v>
      </c>
      <c r="G52" s="43" t="s">
        <v>79</v>
      </c>
      <c r="H52" s="43" t="s">
        <v>79</v>
      </c>
    </row>
    <row r="53" spans="1:8" x14ac:dyDescent="0.3">
      <c r="A53" s="43" t="s">
        <v>1033</v>
      </c>
      <c r="B53" s="43" t="s">
        <v>79</v>
      </c>
      <c r="C53" s="43" t="s">
        <v>79</v>
      </c>
      <c r="D53" s="43" t="s">
        <v>79</v>
      </c>
      <c r="E53" s="43" t="s">
        <v>79</v>
      </c>
      <c r="F53" s="43" t="s">
        <v>79</v>
      </c>
      <c r="G53" s="43" t="s">
        <v>79</v>
      </c>
      <c r="H53" s="43" t="s">
        <v>79</v>
      </c>
    </row>
    <row r="54" spans="1:8" x14ac:dyDescent="0.3">
      <c r="A54" s="43" t="s">
        <v>79</v>
      </c>
      <c r="B54" s="43" t="s">
        <v>79</v>
      </c>
      <c r="C54" s="43" t="s">
        <v>79</v>
      </c>
      <c r="D54" s="43" t="s">
        <v>79</v>
      </c>
      <c r="E54" s="43" t="s">
        <v>79</v>
      </c>
      <c r="F54" s="43" t="s">
        <v>79</v>
      </c>
      <c r="G54" s="43" t="s">
        <v>79</v>
      </c>
      <c r="H54" s="43" t="s">
        <v>79</v>
      </c>
    </row>
    <row r="55" spans="1:8" x14ac:dyDescent="0.3">
      <c r="A55" s="43" t="s">
        <v>332</v>
      </c>
      <c r="B55" s="43" t="s">
        <v>79</v>
      </c>
      <c r="C55" s="54" t="s">
        <v>206</v>
      </c>
      <c r="D55" s="43" t="s">
        <v>79</v>
      </c>
      <c r="E55" s="43" t="s">
        <v>79</v>
      </c>
      <c r="F55" s="43" t="s">
        <v>79</v>
      </c>
      <c r="G55" s="43" t="s">
        <v>79</v>
      </c>
      <c r="H55" s="43" t="s">
        <v>79</v>
      </c>
    </row>
    <row r="56" spans="1:8" x14ac:dyDescent="0.3">
      <c r="A56" s="43" t="s">
        <v>79</v>
      </c>
      <c r="B56" s="43" t="s">
        <v>79</v>
      </c>
      <c r="C56" s="43" t="s">
        <v>79</v>
      </c>
      <c r="D56" s="43" t="s">
        <v>79</v>
      </c>
      <c r="E56" s="43" t="s">
        <v>79</v>
      </c>
      <c r="F56" s="43" t="s">
        <v>79</v>
      </c>
      <c r="G56" s="43" t="s">
        <v>79</v>
      </c>
      <c r="H56" s="43" t="s">
        <v>79</v>
      </c>
    </row>
    <row r="57" spans="1:8" x14ac:dyDescent="0.3">
      <c r="A57" s="43" t="s">
        <v>323</v>
      </c>
      <c r="B57" s="43" t="s">
        <v>346</v>
      </c>
      <c r="C57" s="43" t="s">
        <v>447</v>
      </c>
      <c r="D57" s="43" t="s">
        <v>578</v>
      </c>
      <c r="E57" s="43" t="s">
        <v>683</v>
      </c>
      <c r="F57" s="43" t="s">
        <v>805</v>
      </c>
      <c r="G57" s="43" t="s">
        <v>846</v>
      </c>
      <c r="H57" s="43" t="s">
        <v>79</v>
      </c>
    </row>
    <row r="58" spans="1:8" x14ac:dyDescent="0.3">
      <c r="A58" s="43" t="s">
        <v>324</v>
      </c>
      <c r="B58" s="43" t="s">
        <v>1003</v>
      </c>
      <c r="C58" s="43" t="s">
        <v>860</v>
      </c>
      <c r="D58" s="43" t="s">
        <v>679</v>
      </c>
      <c r="E58" s="43" t="s">
        <v>1261</v>
      </c>
      <c r="F58" s="43" t="s">
        <v>841</v>
      </c>
      <c r="G58" s="43" t="s">
        <v>302</v>
      </c>
      <c r="H58" s="43" t="s">
        <v>79</v>
      </c>
    </row>
    <row r="59" spans="1:8" x14ac:dyDescent="0.3">
      <c r="A59" s="43" t="s">
        <v>79</v>
      </c>
      <c r="B59" s="43" t="s">
        <v>79</v>
      </c>
      <c r="C59" s="43" t="s">
        <v>79</v>
      </c>
      <c r="D59" s="43" t="s">
        <v>79</v>
      </c>
      <c r="E59" s="43" t="s">
        <v>79</v>
      </c>
      <c r="F59" s="43" t="s">
        <v>79</v>
      </c>
      <c r="G59" s="43" t="s">
        <v>79</v>
      </c>
      <c r="H59" s="43" t="s">
        <v>79</v>
      </c>
    </row>
    <row r="60" spans="1:8" x14ac:dyDescent="0.3">
      <c r="A60" s="43" t="s">
        <v>325</v>
      </c>
      <c r="B60" s="43" t="s">
        <v>347</v>
      </c>
      <c r="C60" s="43" t="s">
        <v>449</v>
      </c>
      <c r="D60" s="43" t="s">
        <v>172</v>
      </c>
      <c r="E60" s="43" t="s">
        <v>685</v>
      </c>
      <c r="F60" s="43" t="s">
        <v>807</v>
      </c>
      <c r="G60" s="43" t="s">
        <v>847</v>
      </c>
      <c r="H60" s="43" t="s">
        <v>962</v>
      </c>
    </row>
    <row r="61" spans="1:8" x14ac:dyDescent="0.3">
      <c r="A61" s="43" t="s">
        <v>233</v>
      </c>
      <c r="B61" s="43" t="s">
        <v>1046</v>
      </c>
      <c r="C61" s="43" t="s">
        <v>1120</v>
      </c>
      <c r="D61" s="43" t="s">
        <v>1120</v>
      </c>
      <c r="E61" s="43" t="s">
        <v>1120</v>
      </c>
      <c r="F61" s="43" t="s">
        <v>1120</v>
      </c>
      <c r="G61" s="43" t="s">
        <v>860</v>
      </c>
      <c r="H61" s="43" t="s">
        <v>324</v>
      </c>
    </row>
    <row r="62" spans="1:8" x14ac:dyDescent="0.3">
      <c r="A62" s="43" t="s">
        <v>330</v>
      </c>
      <c r="B62" s="43" t="s">
        <v>1047</v>
      </c>
      <c r="C62" s="43" t="s">
        <v>359</v>
      </c>
      <c r="D62" s="43" t="s">
        <v>359</v>
      </c>
      <c r="E62" s="43" t="s">
        <v>359</v>
      </c>
      <c r="F62" s="43" t="s">
        <v>1046</v>
      </c>
      <c r="G62" s="43" t="s">
        <v>860</v>
      </c>
      <c r="H62" s="43" t="s">
        <v>324</v>
      </c>
    </row>
    <row r="63" spans="1:8" x14ac:dyDescent="0.3">
      <c r="A63" s="43" t="s">
        <v>236</v>
      </c>
      <c r="B63" s="43" t="s">
        <v>1048</v>
      </c>
      <c r="C63" s="43" t="s">
        <v>1121</v>
      </c>
      <c r="D63" s="43" t="s">
        <v>1199</v>
      </c>
      <c r="E63" s="43" t="s">
        <v>1262</v>
      </c>
      <c r="F63" s="43" t="s">
        <v>1047</v>
      </c>
      <c r="G63" s="43" t="s">
        <v>934</v>
      </c>
      <c r="H63" s="43" t="s">
        <v>324</v>
      </c>
    </row>
    <row r="64" spans="1:8" x14ac:dyDescent="0.3">
      <c r="A64" s="43" t="s">
        <v>79</v>
      </c>
      <c r="B64" s="43" t="s">
        <v>79</v>
      </c>
      <c r="C64" s="43" t="s">
        <v>79</v>
      </c>
      <c r="D64" s="43" t="s">
        <v>79</v>
      </c>
      <c r="E64" s="43" t="s">
        <v>79</v>
      </c>
      <c r="F64" s="43" t="s">
        <v>79</v>
      </c>
      <c r="G64" s="43" t="s">
        <v>79</v>
      </c>
      <c r="H64" s="43" t="s">
        <v>79</v>
      </c>
    </row>
    <row r="65" spans="1:8" x14ac:dyDescent="0.3">
      <c r="A65" s="43" t="s">
        <v>1033</v>
      </c>
      <c r="B65" s="43" t="s">
        <v>79</v>
      </c>
      <c r="C65" s="43" t="s">
        <v>79</v>
      </c>
      <c r="D65" s="43" t="s">
        <v>79</v>
      </c>
      <c r="E65" s="43" t="s">
        <v>79</v>
      </c>
      <c r="F65" s="43" t="s">
        <v>79</v>
      </c>
      <c r="G65" s="43" t="s">
        <v>79</v>
      </c>
      <c r="H65" s="43" t="s">
        <v>79</v>
      </c>
    </row>
    <row r="66" spans="1:8" x14ac:dyDescent="0.3">
      <c r="A66" s="43" t="s">
        <v>79</v>
      </c>
      <c r="B66" s="43" t="s">
        <v>79</v>
      </c>
      <c r="C66" s="43" t="s">
        <v>79</v>
      </c>
      <c r="D66" s="43" t="s">
        <v>79</v>
      </c>
      <c r="E66" s="43" t="s">
        <v>79</v>
      </c>
      <c r="F66" s="43" t="s">
        <v>79</v>
      </c>
      <c r="G66" s="43" t="s">
        <v>79</v>
      </c>
      <c r="H66" s="43" t="s">
        <v>79</v>
      </c>
    </row>
    <row r="67" spans="1:8" x14ac:dyDescent="0.3">
      <c r="A67" s="43" t="s">
        <v>331</v>
      </c>
      <c r="B67" s="43" t="s">
        <v>79</v>
      </c>
      <c r="C67" s="54" t="s">
        <v>207</v>
      </c>
      <c r="D67" s="43" t="s">
        <v>79</v>
      </c>
      <c r="E67" s="43" t="s">
        <v>79</v>
      </c>
      <c r="F67" s="43" t="s">
        <v>79</v>
      </c>
      <c r="G67" s="43" t="s">
        <v>79</v>
      </c>
      <c r="H67" s="43" t="s">
        <v>79</v>
      </c>
    </row>
    <row r="68" spans="1:8" x14ac:dyDescent="0.3">
      <c r="A68" s="43" t="s">
        <v>79</v>
      </c>
      <c r="B68" s="43" t="s">
        <v>79</v>
      </c>
      <c r="C68" s="43" t="s">
        <v>79</v>
      </c>
      <c r="D68" s="43" t="s">
        <v>79</v>
      </c>
      <c r="E68" s="43" t="s">
        <v>79</v>
      </c>
      <c r="F68" s="43" t="s">
        <v>79</v>
      </c>
      <c r="G68" s="43" t="s">
        <v>79</v>
      </c>
      <c r="H68" s="43" t="s">
        <v>79</v>
      </c>
    </row>
    <row r="69" spans="1:8" x14ac:dyDescent="0.3">
      <c r="A69" s="43" t="s">
        <v>323</v>
      </c>
      <c r="B69" s="43" t="s">
        <v>346</v>
      </c>
      <c r="C69" s="43" t="s">
        <v>447</v>
      </c>
      <c r="D69" s="43" t="s">
        <v>578</v>
      </c>
      <c r="E69" s="43" t="s">
        <v>683</v>
      </c>
      <c r="F69" s="43" t="s">
        <v>805</v>
      </c>
      <c r="G69" s="43" t="s">
        <v>846</v>
      </c>
      <c r="H69" s="43" t="s">
        <v>79</v>
      </c>
    </row>
    <row r="70" spans="1:8" x14ac:dyDescent="0.3">
      <c r="A70" s="43" t="s">
        <v>324</v>
      </c>
      <c r="B70" s="43" t="s">
        <v>274</v>
      </c>
      <c r="C70" s="43" t="s">
        <v>1122</v>
      </c>
      <c r="D70" s="43" t="s">
        <v>302</v>
      </c>
      <c r="E70" s="43" t="s">
        <v>684</v>
      </c>
      <c r="F70" s="43" t="s">
        <v>806</v>
      </c>
      <c r="G70" s="43" t="s">
        <v>299</v>
      </c>
      <c r="H70" s="43" t="s">
        <v>79</v>
      </c>
    </row>
    <row r="71" spans="1:8" x14ac:dyDescent="0.3">
      <c r="A71" s="43" t="s">
        <v>79</v>
      </c>
      <c r="B71" s="43" t="s">
        <v>79</v>
      </c>
      <c r="C71" s="43" t="s">
        <v>79</v>
      </c>
      <c r="D71" s="43" t="s">
        <v>79</v>
      </c>
      <c r="E71" s="43" t="s">
        <v>79</v>
      </c>
      <c r="F71" s="43" t="s">
        <v>79</v>
      </c>
      <c r="G71" s="43" t="s">
        <v>79</v>
      </c>
      <c r="H71" s="43" t="s">
        <v>79</v>
      </c>
    </row>
    <row r="72" spans="1:8" x14ac:dyDescent="0.3">
      <c r="A72" s="43" t="s">
        <v>325</v>
      </c>
      <c r="B72" s="43" t="s">
        <v>347</v>
      </c>
      <c r="C72" s="43" t="s">
        <v>449</v>
      </c>
      <c r="D72" s="43" t="s">
        <v>172</v>
      </c>
      <c r="E72" s="43" t="s">
        <v>685</v>
      </c>
      <c r="F72" s="43" t="s">
        <v>807</v>
      </c>
      <c r="G72" s="43" t="s">
        <v>847</v>
      </c>
      <c r="H72" s="43" t="s">
        <v>962</v>
      </c>
    </row>
    <row r="73" spans="1:8" x14ac:dyDescent="0.3">
      <c r="A73" s="43" t="s">
        <v>326</v>
      </c>
      <c r="B73" s="43" t="s">
        <v>1049</v>
      </c>
      <c r="C73" s="43" t="s">
        <v>1123</v>
      </c>
      <c r="D73" s="43" t="s">
        <v>1200</v>
      </c>
      <c r="E73" s="43" t="s">
        <v>1263</v>
      </c>
      <c r="F73" s="43" t="s">
        <v>1333</v>
      </c>
      <c r="G73" s="43" t="s">
        <v>1365</v>
      </c>
      <c r="H73" s="43" t="s">
        <v>324</v>
      </c>
    </row>
    <row r="74" spans="1:8" x14ac:dyDescent="0.3">
      <c r="A74" s="43" t="s">
        <v>235</v>
      </c>
      <c r="B74" s="43" t="s">
        <v>1050</v>
      </c>
      <c r="C74" s="43" t="s">
        <v>1072</v>
      </c>
      <c r="D74" s="43" t="s">
        <v>1201</v>
      </c>
      <c r="E74" s="43" t="s">
        <v>1264</v>
      </c>
      <c r="F74" s="43" t="s">
        <v>1049</v>
      </c>
      <c r="G74" s="43" t="s">
        <v>478</v>
      </c>
      <c r="H74" s="43" t="s">
        <v>324</v>
      </c>
    </row>
    <row r="75" spans="1:8" x14ac:dyDescent="0.3">
      <c r="A75" s="43" t="s">
        <v>327</v>
      </c>
      <c r="B75" s="43" t="s">
        <v>1051</v>
      </c>
      <c r="C75" s="43" t="s">
        <v>1124</v>
      </c>
      <c r="D75" s="43" t="s">
        <v>1202</v>
      </c>
      <c r="E75" s="43" t="s">
        <v>1265</v>
      </c>
      <c r="F75" s="43" t="s">
        <v>1050</v>
      </c>
      <c r="G75" s="43" t="s">
        <v>1365</v>
      </c>
      <c r="H75" s="43" t="s">
        <v>324</v>
      </c>
    </row>
    <row r="76" spans="1:8" x14ac:dyDescent="0.3">
      <c r="A76" s="43" t="s">
        <v>234</v>
      </c>
      <c r="B76" s="43" t="s">
        <v>1052</v>
      </c>
      <c r="C76" s="43" t="s">
        <v>1125</v>
      </c>
      <c r="D76" s="43" t="s">
        <v>1203</v>
      </c>
      <c r="E76" s="43" t="s">
        <v>1143</v>
      </c>
      <c r="F76" s="43" t="s">
        <v>1051</v>
      </c>
      <c r="G76" s="43" t="s">
        <v>859</v>
      </c>
      <c r="H76" s="43" t="s">
        <v>324</v>
      </c>
    </row>
    <row r="77" spans="1:8" x14ac:dyDescent="0.3">
      <c r="A77" s="43" t="s">
        <v>236</v>
      </c>
      <c r="B77" s="43" t="s">
        <v>1053</v>
      </c>
      <c r="C77" s="43" t="s">
        <v>1126</v>
      </c>
      <c r="D77" s="43" t="s">
        <v>1157</v>
      </c>
      <c r="E77" s="43" t="s">
        <v>1266</v>
      </c>
      <c r="F77" s="43" t="s">
        <v>1052</v>
      </c>
      <c r="G77" s="43" t="s">
        <v>1366</v>
      </c>
      <c r="H77" s="43" t="s">
        <v>324</v>
      </c>
    </row>
    <row r="78" spans="1:8" x14ac:dyDescent="0.3">
      <c r="A78" s="43" t="s">
        <v>79</v>
      </c>
      <c r="B78" s="43" t="s">
        <v>79</v>
      </c>
      <c r="C78" s="43" t="s">
        <v>79</v>
      </c>
      <c r="D78" s="43" t="s">
        <v>79</v>
      </c>
      <c r="E78" s="43" t="s">
        <v>79</v>
      </c>
      <c r="F78" s="43" t="s">
        <v>79</v>
      </c>
      <c r="G78" s="43" t="s">
        <v>79</v>
      </c>
      <c r="H78" s="43" t="s">
        <v>79</v>
      </c>
    </row>
    <row r="79" spans="1:8" x14ac:dyDescent="0.3">
      <c r="A79" s="43" t="s">
        <v>1033</v>
      </c>
      <c r="B79" s="43" t="s">
        <v>79</v>
      </c>
      <c r="C79" s="43" t="s">
        <v>79</v>
      </c>
      <c r="D79" s="43" t="s">
        <v>79</v>
      </c>
      <c r="E79" s="43" t="s">
        <v>79</v>
      </c>
      <c r="F79" s="43" t="s">
        <v>79</v>
      </c>
      <c r="G79" s="43" t="s">
        <v>79</v>
      </c>
      <c r="H79" s="43" t="s">
        <v>79</v>
      </c>
    </row>
    <row r="80" spans="1:8" x14ac:dyDescent="0.3">
      <c r="A80" s="43" t="s">
        <v>79</v>
      </c>
      <c r="B80" s="43" t="s">
        <v>79</v>
      </c>
      <c r="C80" s="43" t="s">
        <v>79</v>
      </c>
      <c r="D80" s="43" t="s">
        <v>79</v>
      </c>
      <c r="E80" s="43" t="s">
        <v>79</v>
      </c>
      <c r="F80" s="43" t="s">
        <v>79</v>
      </c>
      <c r="G80" s="43" t="s">
        <v>79</v>
      </c>
      <c r="H80" s="43" t="s">
        <v>79</v>
      </c>
    </row>
    <row r="81" spans="1:8" x14ac:dyDescent="0.3">
      <c r="A81" s="43" t="s">
        <v>333</v>
      </c>
      <c r="B81" s="43" t="s">
        <v>79</v>
      </c>
      <c r="C81" s="54" t="s">
        <v>208</v>
      </c>
      <c r="D81" s="43" t="s">
        <v>79</v>
      </c>
      <c r="E81" s="43" t="s">
        <v>79</v>
      </c>
      <c r="F81" s="43" t="s">
        <v>79</v>
      </c>
      <c r="G81" s="43" t="s">
        <v>79</v>
      </c>
      <c r="H81" s="43" t="s">
        <v>79</v>
      </c>
    </row>
    <row r="82" spans="1:8" x14ac:dyDescent="0.3">
      <c r="A82" s="43" t="s">
        <v>79</v>
      </c>
      <c r="B82" s="43" t="s">
        <v>79</v>
      </c>
      <c r="C82" s="43" t="s">
        <v>79</v>
      </c>
      <c r="D82" s="43" t="s">
        <v>79</v>
      </c>
      <c r="E82" s="43" t="s">
        <v>79</v>
      </c>
      <c r="F82" s="43" t="s">
        <v>79</v>
      </c>
      <c r="G82" s="43" t="s">
        <v>79</v>
      </c>
      <c r="H82" s="43" t="s">
        <v>79</v>
      </c>
    </row>
    <row r="83" spans="1:8" x14ac:dyDescent="0.3">
      <c r="A83" s="43" t="s">
        <v>323</v>
      </c>
      <c r="B83" s="43" t="s">
        <v>346</v>
      </c>
      <c r="C83" s="43" t="s">
        <v>447</v>
      </c>
      <c r="D83" s="43" t="s">
        <v>578</v>
      </c>
      <c r="E83" s="43" t="s">
        <v>683</v>
      </c>
      <c r="F83" s="43" t="s">
        <v>805</v>
      </c>
      <c r="G83" s="43" t="s">
        <v>846</v>
      </c>
      <c r="H83" s="43" t="s">
        <v>79</v>
      </c>
    </row>
    <row r="84" spans="1:8" x14ac:dyDescent="0.3">
      <c r="A84" s="43" t="s">
        <v>324</v>
      </c>
      <c r="B84" s="43" t="s">
        <v>273</v>
      </c>
      <c r="C84" s="43" t="s">
        <v>1127</v>
      </c>
      <c r="D84" s="43" t="s">
        <v>594</v>
      </c>
      <c r="E84" s="43" t="s">
        <v>1267</v>
      </c>
      <c r="F84" s="43" t="s">
        <v>1334</v>
      </c>
      <c r="G84" s="43" t="s">
        <v>856</v>
      </c>
      <c r="H84" s="43" t="s">
        <v>79</v>
      </c>
    </row>
    <row r="85" spans="1:8" x14ac:dyDescent="0.3">
      <c r="A85" s="43" t="s">
        <v>79</v>
      </c>
      <c r="B85" s="43" t="s">
        <v>79</v>
      </c>
      <c r="C85" s="43" t="s">
        <v>79</v>
      </c>
      <c r="D85" s="43" t="s">
        <v>79</v>
      </c>
      <c r="E85" s="43" t="s">
        <v>79</v>
      </c>
      <c r="F85" s="43" t="s">
        <v>79</v>
      </c>
      <c r="G85" s="43" t="s">
        <v>79</v>
      </c>
      <c r="H85" s="43" t="s">
        <v>79</v>
      </c>
    </row>
    <row r="86" spans="1:8" x14ac:dyDescent="0.3">
      <c r="A86" s="43" t="s">
        <v>325</v>
      </c>
      <c r="B86" s="43" t="s">
        <v>347</v>
      </c>
      <c r="C86" s="43" t="s">
        <v>449</v>
      </c>
      <c r="D86" s="43" t="s">
        <v>172</v>
      </c>
      <c r="E86" s="43" t="s">
        <v>685</v>
      </c>
      <c r="F86" s="43" t="s">
        <v>807</v>
      </c>
      <c r="G86" s="43" t="s">
        <v>847</v>
      </c>
      <c r="H86" s="43" t="s">
        <v>962</v>
      </c>
    </row>
    <row r="87" spans="1:8" x14ac:dyDescent="0.3">
      <c r="A87" s="43" t="s">
        <v>235</v>
      </c>
      <c r="B87" s="43" t="s">
        <v>1054</v>
      </c>
      <c r="C87" s="43" t="s">
        <v>1128</v>
      </c>
      <c r="D87" s="43" t="s">
        <v>1204</v>
      </c>
      <c r="E87" s="43" t="s">
        <v>1268</v>
      </c>
      <c r="F87" s="43" t="s">
        <v>1335</v>
      </c>
      <c r="G87" s="43" t="s">
        <v>859</v>
      </c>
      <c r="H87" s="43" t="s">
        <v>324</v>
      </c>
    </row>
    <row r="88" spans="1:8" x14ac:dyDescent="0.3">
      <c r="A88" s="43" t="s">
        <v>327</v>
      </c>
      <c r="B88" s="43" t="s">
        <v>1055</v>
      </c>
      <c r="C88" s="43" t="s">
        <v>1129</v>
      </c>
      <c r="D88" s="43" t="s">
        <v>1129</v>
      </c>
      <c r="E88" s="43" t="s">
        <v>1129</v>
      </c>
      <c r="F88" s="43" t="s">
        <v>1054</v>
      </c>
      <c r="G88" s="43" t="s">
        <v>1367</v>
      </c>
      <c r="H88" s="43" t="s">
        <v>324</v>
      </c>
    </row>
    <row r="89" spans="1:8" x14ac:dyDescent="0.3">
      <c r="A89" s="43" t="s">
        <v>234</v>
      </c>
      <c r="B89" s="43" t="s">
        <v>1056</v>
      </c>
      <c r="C89" s="43" t="s">
        <v>1130</v>
      </c>
      <c r="D89" s="43" t="s">
        <v>439</v>
      </c>
      <c r="E89" s="43" t="s">
        <v>1269</v>
      </c>
      <c r="F89" s="43" t="s">
        <v>1055</v>
      </c>
      <c r="G89" s="43" t="s">
        <v>938</v>
      </c>
      <c r="H89" s="43" t="s">
        <v>324</v>
      </c>
    </row>
    <row r="90" spans="1:8" x14ac:dyDescent="0.3">
      <c r="A90" s="43" t="s">
        <v>236</v>
      </c>
      <c r="B90" s="43" t="s">
        <v>1057</v>
      </c>
      <c r="C90" s="43" t="s">
        <v>1131</v>
      </c>
      <c r="D90" s="43" t="s">
        <v>1205</v>
      </c>
      <c r="E90" s="43" t="s">
        <v>1270</v>
      </c>
      <c r="F90" s="43" t="s">
        <v>1056</v>
      </c>
      <c r="G90" s="43" t="s">
        <v>938</v>
      </c>
      <c r="H90" s="43" t="s">
        <v>324</v>
      </c>
    </row>
    <row r="91" spans="1:8" x14ac:dyDescent="0.3">
      <c r="A91" s="43" t="s">
        <v>79</v>
      </c>
      <c r="B91" s="43" t="s">
        <v>79</v>
      </c>
      <c r="C91" s="43" t="s">
        <v>79</v>
      </c>
      <c r="D91" s="43" t="s">
        <v>79</v>
      </c>
      <c r="E91" s="43" t="s">
        <v>79</v>
      </c>
      <c r="F91" s="43" t="s">
        <v>79</v>
      </c>
      <c r="G91" s="43" t="s">
        <v>79</v>
      </c>
      <c r="H91" s="43" t="s">
        <v>79</v>
      </c>
    </row>
    <row r="92" spans="1:8" x14ac:dyDescent="0.3">
      <c r="A92" s="43" t="s">
        <v>1033</v>
      </c>
      <c r="B92" s="43" t="s">
        <v>79</v>
      </c>
      <c r="C92" s="43" t="s">
        <v>79</v>
      </c>
      <c r="D92" s="43" t="s">
        <v>79</v>
      </c>
      <c r="E92" s="43" t="s">
        <v>79</v>
      </c>
      <c r="F92" s="43" t="s">
        <v>79</v>
      </c>
      <c r="G92" s="43" t="s">
        <v>79</v>
      </c>
      <c r="H92" s="43" t="s">
        <v>79</v>
      </c>
    </row>
    <row r="93" spans="1:8" x14ac:dyDescent="0.3">
      <c r="A93" s="43" t="s">
        <v>79</v>
      </c>
      <c r="B93" s="43" t="s">
        <v>79</v>
      </c>
      <c r="C93" s="43" t="s">
        <v>79</v>
      </c>
      <c r="D93" s="43" t="s">
        <v>79</v>
      </c>
      <c r="E93" s="43" t="s">
        <v>79</v>
      </c>
      <c r="F93" s="43" t="s">
        <v>79</v>
      </c>
      <c r="G93" s="43" t="s">
        <v>79</v>
      </c>
      <c r="H93" s="43" t="s">
        <v>79</v>
      </c>
    </row>
    <row r="94" spans="1:8" x14ac:dyDescent="0.3">
      <c r="A94" s="43" t="s">
        <v>334</v>
      </c>
      <c r="B94" s="43" t="s">
        <v>79</v>
      </c>
      <c r="C94" s="54" t="s">
        <v>209</v>
      </c>
      <c r="D94" s="43" t="s">
        <v>79</v>
      </c>
      <c r="E94" s="43" t="s">
        <v>79</v>
      </c>
      <c r="F94" s="43" t="s">
        <v>79</v>
      </c>
      <c r="G94" s="43" t="s">
        <v>79</v>
      </c>
      <c r="H94" s="43" t="s">
        <v>79</v>
      </c>
    </row>
    <row r="95" spans="1:8" x14ac:dyDescent="0.3">
      <c r="A95" s="43" t="s">
        <v>79</v>
      </c>
      <c r="B95" s="43" t="s">
        <v>79</v>
      </c>
      <c r="C95" s="43" t="s">
        <v>79</v>
      </c>
      <c r="D95" s="43" t="s">
        <v>79</v>
      </c>
      <c r="E95" s="43" t="s">
        <v>79</v>
      </c>
      <c r="F95" s="43" t="s">
        <v>79</v>
      </c>
      <c r="G95" s="43" t="s">
        <v>79</v>
      </c>
      <c r="H95" s="43" t="s">
        <v>79</v>
      </c>
    </row>
    <row r="96" spans="1:8" x14ac:dyDescent="0.3">
      <c r="A96" s="43" t="s">
        <v>323</v>
      </c>
      <c r="B96" s="43" t="s">
        <v>346</v>
      </c>
      <c r="C96" s="43" t="s">
        <v>447</v>
      </c>
      <c r="D96" s="43" t="s">
        <v>578</v>
      </c>
      <c r="E96" s="43" t="s">
        <v>683</v>
      </c>
      <c r="F96" s="43" t="s">
        <v>805</v>
      </c>
      <c r="G96" s="43" t="s">
        <v>846</v>
      </c>
      <c r="H96" s="43" t="s">
        <v>79</v>
      </c>
    </row>
    <row r="97" spans="1:8" x14ac:dyDescent="0.3">
      <c r="A97" s="43" t="s">
        <v>324</v>
      </c>
      <c r="B97" s="43" t="s">
        <v>275</v>
      </c>
      <c r="C97" s="43" t="s">
        <v>1132</v>
      </c>
      <c r="D97" s="43" t="s">
        <v>302</v>
      </c>
      <c r="E97" s="43" t="s">
        <v>1271</v>
      </c>
      <c r="F97" s="43" t="s">
        <v>1336</v>
      </c>
      <c r="G97" s="43" t="s">
        <v>856</v>
      </c>
      <c r="H97" s="43" t="s">
        <v>79</v>
      </c>
    </row>
    <row r="98" spans="1:8" x14ac:dyDescent="0.3">
      <c r="A98" s="43" t="s">
        <v>79</v>
      </c>
      <c r="B98" s="43" t="s">
        <v>79</v>
      </c>
      <c r="C98" s="43" t="s">
        <v>79</v>
      </c>
      <c r="D98" s="43" t="s">
        <v>79</v>
      </c>
      <c r="E98" s="43" t="s">
        <v>79</v>
      </c>
      <c r="F98" s="43" t="s">
        <v>79</v>
      </c>
      <c r="G98" s="43" t="s">
        <v>79</v>
      </c>
      <c r="H98" s="43" t="s">
        <v>79</v>
      </c>
    </row>
    <row r="99" spans="1:8" x14ac:dyDescent="0.3">
      <c r="A99" s="43" t="s">
        <v>325</v>
      </c>
      <c r="B99" s="43" t="s">
        <v>347</v>
      </c>
      <c r="C99" s="43" t="s">
        <v>449</v>
      </c>
      <c r="D99" s="43" t="s">
        <v>172</v>
      </c>
      <c r="E99" s="43" t="s">
        <v>685</v>
      </c>
      <c r="F99" s="43" t="s">
        <v>807</v>
      </c>
      <c r="G99" s="43" t="s">
        <v>847</v>
      </c>
      <c r="H99" s="43" t="s">
        <v>962</v>
      </c>
    </row>
    <row r="100" spans="1:8" x14ac:dyDescent="0.3">
      <c r="A100" s="43" t="s">
        <v>326</v>
      </c>
      <c r="B100" s="43" t="s">
        <v>1058</v>
      </c>
      <c r="C100" s="43" t="s">
        <v>713</v>
      </c>
      <c r="D100" s="43" t="s">
        <v>1206</v>
      </c>
      <c r="E100" s="43" t="s">
        <v>1272</v>
      </c>
      <c r="F100" s="43" t="s">
        <v>1337</v>
      </c>
      <c r="G100" s="43" t="s">
        <v>1368</v>
      </c>
      <c r="H100" s="43" t="s">
        <v>324</v>
      </c>
    </row>
    <row r="101" spans="1:8" x14ac:dyDescent="0.3">
      <c r="A101" s="43" t="s">
        <v>235</v>
      </c>
      <c r="B101" s="43" t="s">
        <v>1059</v>
      </c>
      <c r="C101" s="43" t="s">
        <v>1133</v>
      </c>
      <c r="D101" s="43" t="s">
        <v>1207</v>
      </c>
      <c r="E101" s="43" t="s">
        <v>1273</v>
      </c>
      <c r="F101" s="43" t="s">
        <v>1058</v>
      </c>
      <c r="G101" s="43" t="s">
        <v>1369</v>
      </c>
      <c r="H101" s="43" t="s">
        <v>324</v>
      </c>
    </row>
    <row r="102" spans="1:8" x14ac:dyDescent="0.3">
      <c r="A102" s="43" t="s">
        <v>327</v>
      </c>
      <c r="B102" s="43" t="s">
        <v>1060</v>
      </c>
      <c r="C102" s="43" t="s">
        <v>1134</v>
      </c>
      <c r="D102" s="43" t="s">
        <v>1208</v>
      </c>
      <c r="E102" s="43" t="s">
        <v>1274</v>
      </c>
      <c r="F102" s="43" t="s">
        <v>1059</v>
      </c>
      <c r="G102" s="43" t="s">
        <v>1370</v>
      </c>
      <c r="H102" s="43" t="s">
        <v>324</v>
      </c>
    </row>
    <row r="103" spans="1:8" x14ac:dyDescent="0.3">
      <c r="A103" s="43" t="s">
        <v>234</v>
      </c>
      <c r="B103" s="43" t="s">
        <v>1061</v>
      </c>
      <c r="C103" s="43" t="s">
        <v>1135</v>
      </c>
      <c r="D103" s="43" t="s">
        <v>1209</v>
      </c>
      <c r="E103" s="43" t="s">
        <v>361</v>
      </c>
      <c r="F103" s="43" t="s">
        <v>1060</v>
      </c>
      <c r="G103" s="43" t="s">
        <v>869</v>
      </c>
      <c r="H103" s="43" t="s">
        <v>324</v>
      </c>
    </row>
    <row r="104" spans="1:8" x14ac:dyDescent="0.3">
      <c r="A104" s="43" t="s">
        <v>236</v>
      </c>
      <c r="B104" s="43" t="s">
        <v>568</v>
      </c>
      <c r="C104" s="43" t="s">
        <v>1136</v>
      </c>
      <c r="D104" s="43" t="s">
        <v>1210</v>
      </c>
      <c r="E104" s="43" t="s">
        <v>1275</v>
      </c>
      <c r="F104" s="43" t="s">
        <v>1061</v>
      </c>
      <c r="G104" s="43" t="s">
        <v>1371</v>
      </c>
      <c r="H104" s="43" t="s">
        <v>324</v>
      </c>
    </row>
    <row r="105" spans="1:8" x14ac:dyDescent="0.3">
      <c r="A105" s="43" t="s">
        <v>79</v>
      </c>
      <c r="B105" s="43" t="s">
        <v>79</v>
      </c>
      <c r="C105" s="43" t="s">
        <v>79</v>
      </c>
      <c r="D105" s="43" t="s">
        <v>79</v>
      </c>
      <c r="E105" s="43" t="s">
        <v>79</v>
      </c>
      <c r="F105" s="43" t="s">
        <v>79</v>
      </c>
      <c r="G105" s="43" t="s">
        <v>79</v>
      </c>
      <c r="H105" s="43" t="s">
        <v>79</v>
      </c>
    </row>
    <row r="106" spans="1:8" x14ac:dyDescent="0.3">
      <c r="A106" s="43" t="s">
        <v>1033</v>
      </c>
      <c r="B106" s="43" t="s">
        <v>79</v>
      </c>
      <c r="C106" s="43" t="s">
        <v>79</v>
      </c>
      <c r="D106" s="43" t="s">
        <v>79</v>
      </c>
      <c r="E106" s="43" t="s">
        <v>79</v>
      </c>
      <c r="F106" s="43" t="s">
        <v>79</v>
      </c>
      <c r="G106" s="43" t="s">
        <v>79</v>
      </c>
      <c r="H106" s="43" t="s">
        <v>79</v>
      </c>
    </row>
    <row r="107" spans="1:8" x14ac:dyDescent="0.3">
      <c r="A107" s="43" t="s">
        <v>79</v>
      </c>
      <c r="B107" s="43" t="s">
        <v>79</v>
      </c>
      <c r="C107" s="43" t="s">
        <v>79</v>
      </c>
      <c r="D107" s="43" t="s">
        <v>79</v>
      </c>
      <c r="E107" s="43" t="s">
        <v>79</v>
      </c>
      <c r="F107" s="43" t="s">
        <v>79</v>
      </c>
      <c r="G107" s="43" t="s">
        <v>79</v>
      </c>
      <c r="H107" s="43" t="s">
        <v>79</v>
      </c>
    </row>
    <row r="108" spans="1:8" x14ac:dyDescent="0.3">
      <c r="A108" s="43" t="s">
        <v>336</v>
      </c>
      <c r="B108" s="43" t="s">
        <v>79</v>
      </c>
      <c r="C108" s="54" t="s">
        <v>211</v>
      </c>
      <c r="D108" s="43" t="s">
        <v>79</v>
      </c>
      <c r="E108" s="43" t="s">
        <v>79</v>
      </c>
      <c r="F108" s="43" t="s">
        <v>79</v>
      </c>
      <c r="G108" s="43" t="s">
        <v>79</v>
      </c>
      <c r="H108" s="43" t="s">
        <v>79</v>
      </c>
    </row>
    <row r="109" spans="1:8" x14ac:dyDescent="0.3">
      <c r="A109" s="43" t="s">
        <v>79</v>
      </c>
      <c r="B109" s="43" t="s">
        <v>79</v>
      </c>
      <c r="C109" s="43" t="s">
        <v>79</v>
      </c>
      <c r="D109" s="43" t="s">
        <v>79</v>
      </c>
      <c r="E109" s="43" t="s">
        <v>79</v>
      </c>
      <c r="F109" s="43" t="s">
        <v>79</v>
      </c>
      <c r="G109" s="43" t="s">
        <v>79</v>
      </c>
      <c r="H109" s="43" t="s">
        <v>79</v>
      </c>
    </row>
    <row r="110" spans="1:8" x14ac:dyDescent="0.3">
      <c r="A110" s="43" t="s">
        <v>323</v>
      </c>
      <c r="B110" s="43" t="s">
        <v>346</v>
      </c>
      <c r="C110" s="43" t="s">
        <v>447</v>
      </c>
      <c r="D110" s="43" t="s">
        <v>578</v>
      </c>
      <c r="E110" s="43" t="s">
        <v>683</v>
      </c>
      <c r="F110" s="43" t="s">
        <v>805</v>
      </c>
      <c r="G110" s="43" t="s">
        <v>846</v>
      </c>
      <c r="H110" s="43" t="s">
        <v>79</v>
      </c>
    </row>
    <row r="111" spans="1:8" x14ac:dyDescent="0.3">
      <c r="A111" s="43" t="s">
        <v>324</v>
      </c>
      <c r="B111" s="43" t="s">
        <v>1003</v>
      </c>
      <c r="C111" s="43" t="s">
        <v>1137</v>
      </c>
      <c r="D111" s="43" t="s">
        <v>302</v>
      </c>
      <c r="E111" s="43" t="s">
        <v>1276</v>
      </c>
      <c r="F111" s="43" t="s">
        <v>1338</v>
      </c>
      <c r="G111" s="43" t="s">
        <v>594</v>
      </c>
      <c r="H111" s="43" t="s">
        <v>79</v>
      </c>
    </row>
    <row r="112" spans="1:8" x14ac:dyDescent="0.3">
      <c r="A112" s="43" t="s">
        <v>79</v>
      </c>
      <c r="B112" s="43" t="s">
        <v>79</v>
      </c>
      <c r="C112" s="43" t="s">
        <v>79</v>
      </c>
      <c r="D112" s="43" t="s">
        <v>79</v>
      </c>
      <c r="E112" s="43" t="s">
        <v>79</v>
      </c>
      <c r="F112" s="43" t="s">
        <v>79</v>
      </c>
      <c r="G112" s="43" t="s">
        <v>79</v>
      </c>
      <c r="H112" s="43" t="s">
        <v>79</v>
      </c>
    </row>
    <row r="113" spans="1:8" x14ac:dyDescent="0.3">
      <c r="A113" s="43" t="s">
        <v>325</v>
      </c>
      <c r="B113" s="43" t="s">
        <v>347</v>
      </c>
      <c r="C113" s="43" t="s">
        <v>449</v>
      </c>
      <c r="D113" s="43" t="s">
        <v>172</v>
      </c>
      <c r="E113" s="43" t="s">
        <v>685</v>
      </c>
      <c r="F113" s="43" t="s">
        <v>807</v>
      </c>
      <c r="G113" s="43" t="s">
        <v>847</v>
      </c>
      <c r="H113" s="43" t="s">
        <v>962</v>
      </c>
    </row>
    <row r="114" spans="1:8" x14ac:dyDescent="0.3">
      <c r="A114" s="43" t="s">
        <v>326</v>
      </c>
      <c r="B114" s="43" t="s">
        <v>1062</v>
      </c>
      <c r="C114" s="43" t="s">
        <v>1138</v>
      </c>
      <c r="D114" s="43" t="s">
        <v>657</v>
      </c>
      <c r="E114" s="43" t="s">
        <v>1277</v>
      </c>
      <c r="F114" s="43" t="s">
        <v>1339</v>
      </c>
      <c r="G114" s="43" t="s">
        <v>934</v>
      </c>
      <c r="H114" s="43" t="s">
        <v>324</v>
      </c>
    </row>
    <row r="115" spans="1:8" x14ac:dyDescent="0.3">
      <c r="A115" s="43" t="s">
        <v>235</v>
      </c>
      <c r="B115" s="43" t="s">
        <v>1063</v>
      </c>
      <c r="F115" s="43" t="s">
        <v>1062</v>
      </c>
      <c r="G115" s="43" t="s">
        <v>1372</v>
      </c>
      <c r="H115" s="43" t="s">
        <v>949</v>
      </c>
    </row>
    <row r="116" spans="1:8" x14ac:dyDescent="0.3">
      <c r="A116" s="43" t="s">
        <v>233</v>
      </c>
      <c r="B116" s="43" t="s">
        <v>1064</v>
      </c>
      <c r="F116" s="43" t="s">
        <v>1063</v>
      </c>
      <c r="G116" s="43" t="s">
        <v>1372</v>
      </c>
      <c r="H116" s="43" t="s">
        <v>949</v>
      </c>
    </row>
    <row r="117" spans="1:8" x14ac:dyDescent="0.3">
      <c r="A117" s="43" t="s">
        <v>330</v>
      </c>
      <c r="B117" s="43" t="s">
        <v>1065</v>
      </c>
      <c r="C117" s="43" t="s">
        <v>1139</v>
      </c>
      <c r="D117" s="43" t="s">
        <v>1139</v>
      </c>
      <c r="E117" s="43" t="s">
        <v>1139</v>
      </c>
      <c r="F117" s="43" t="s">
        <v>1064</v>
      </c>
      <c r="G117" s="43" t="s">
        <v>860</v>
      </c>
      <c r="H117" s="43" t="s">
        <v>324</v>
      </c>
    </row>
    <row r="118" spans="1:8" x14ac:dyDescent="0.3">
      <c r="A118" s="43" t="s">
        <v>236</v>
      </c>
      <c r="B118" s="43" t="s">
        <v>505</v>
      </c>
      <c r="C118" s="43" t="s">
        <v>505</v>
      </c>
      <c r="D118" s="43" t="s">
        <v>505</v>
      </c>
      <c r="E118" s="43" t="s">
        <v>505</v>
      </c>
      <c r="F118" s="43" t="s">
        <v>1065</v>
      </c>
      <c r="G118" s="43" t="s">
        <v>860</v>
      </c>
      <c r="H118" s="43" t="s">
        <v>324</v>
      </c>
    </row>
    <row r="119" spans="1:8" x14ac:dyDescent="0.3">
      <c r="A119" s="43" t="s">
        <v>79</v>
      </c>
      <c r="B119" s="43" t="s">
        <v>79</v>
      </c>
      <c r="C119" s="43" t="s">
        <v>79</v>
      </c>
      <c r="D119" s="43" t="s">
        <v>79</v>
      </c>
      <c r="E119" s="43" t="s">
        <v>79</v>
      </c>
      <c r="F119" s="43" t="s">
        <v>79</v>
      </c>
      <c r="G119" s="43" t="s">
        <v>79</v>
      </c>
      <c r="H119" s="43" t="s">
        <v>79</v>
      </c>
    </row>
    <row r="120" spans="1:8" x14ac:dyDescent="0.3">
      <c r="A120" s="43" t="s">
        <v>1033</v>
      </c>
      <c r="B120" s="43" t="s">
        <v>79</v>
      </c>
      <c r="C120" s="43" t="s">
        <v>79</v>
      </c>
      <c r="D120" s="43" t="s">
        <v>79</v>
      </c>
      <c r="E120" s="43" t="s">
        <v>79</v>
      </c>
      <c r="F120" s="43" t="s">
        <v>79</v>
      </c>
      <c r="G120" s="43" t="s">
        <v>79</v>
      </c>
      <c r="H120" s="43" t="s">
        <v>79</v>
      </c>
    </row>
    <row r="121" spans="1:8" x14ac:dyDescent="0.3">
      <c r="A121" s="43" t="s">
        <v>79</v>
      </c>
      <c r="B121" s="43" t="s">
        <v>79</v>
      </c>
      <c r="C121" s="43" t="s">
        <v>79</v>
      </c>
      <c r="D121" s="43" t="s">
        <v>79</v>
      </c>
      <c r="E121" s="43" t="s">
        <v>79</v>
      </c>
      <c r="F121" s="43" t="s">
        <v>79</v>
      </c>
      <c r="G121" s="43" t="s">
        <v>79</v>
      </c>
      <c r="H121" s="43" t="s">
        <v>79</v>
      </c>
    </row>
    <row r="122" spans="1:8" x14ac:dyDescent="0.3">
      <c r="A122" s="43" t="s">
        <v>337</v>
      </c>
      <c r="B122" s="43" t="s">
        <v>79</v>
      </c>
      <c r="C122" s="54" t="s">
        <v>210</v>
      </c>
      <c r="D122" s="43" t="s">
        <v>79</v>
      </c>
      <c r="E122" s="43" t="s">
        <v>79</v>
      </c>
      <c r="F122" s="43" t="s">
        <v>79</v>
      </c>
      <c r="G122" s="43" t="s">
        <v>79</v>
      </c>
      <c r="H122" s="43" t="s">
        <v>79</v>
      </c>
    </row>
    <row r="123" spans="1:8" x14ac:dyDescent="0.3">
      <c r="A123" s="43" t="s">
        <v>79</v>
      </c>
      <c r="B123" s="43" t="s">
        <v>79</v>
      </c>
      <c r="C123" s="43" t="s">
        <v>79</v>
      </c>
      <c r="D123" s="43" t="s">
        <v>79</v>
      </c>
      <c r="E123" s="43" t="s">
        <v>79</v>
      </c>
      <c r="F123" s="43" t="s">
        <v>79</v>
      </c>
      <c r="G123" s="43" t="s">
        <v>79</v>
      </c>
      <c r="H123" s="43" t="s">
        <v>79</v>
      </c>
    </row>
    <row r="124" spans="1:8" x14ac:dyDescent="0.3">
      <c r="A124" s="43" t="s">
        <v>323</v>
      </c>
      <c r="B124" s="43" t="s">
        <v>346</v>
      </c>
      <c r="C124" s="43" t="s">
        <v>447</v>
      </c>
      <c r="D124" s="43" t="s">
        <v>578</v>
      </c>
      <c r="E124" s="43" t="s">
        <v>683</v>
      </c>
      <c r="F124" s="43" t="s">
        <v>805</v>
      </c>
      <c r="G124" s="43" t="s">
        <v>846</v>
      </c>
      <c r="H124" s="43" t="s">
        <v>79</v>
      </c>
    </row>
    <row r="125" spans="1:8" x14ac:dyDescent="0.3">
      <c r="A125" s="43" t="s">
        <v>324</v>
      </c>
      <c r="B125" s="43" t="s">
        <v>1003</v>
      </c>
      <c r="C125" s="43" t="s">
        <v>467</v>
      </c>
      <c r="D125" s="43" t="s">
        <v>959</v>
      </c>
      <c r="E125" s="43" t="s">
        <v>917</v>
      </c>
      <c r="F125" s="43" t="s">
        <v>1340</v>
      </c>
      <c r="G125" s="43" t="s">
        <v>302</v>
      </c>
      <c r="H125" s="43" t="s">
        <v>79</v>
      </c>
    </row>
    <row r="126" spans="1:8" x14ac:dyDescent="0.3">
      <c r="A126" s="43" t="s">
        <v>79</v>
      </c>
      <c r="B126" s="43" t="s">
        <v>79</v>
      </c>
      <c r="C126" s="43" t="s">
        <v>79</v>
      </c>
      <c r="D126" s="43" t="s">
        <v>79</v>
      </c>
      <c r="E126" s="43" t="s">
        <v>79</v>
      </c>
      <c r="F126" s="43" t="s">
        <v>79</v>
      </c>
      <c r="G126" s="43" t="s">
        <v>79</v>
      </c>
      <c r="H126" s="43" t="s">
        <v>79</v>
      </c>
    </row>
    <row r="127" spans="1:8" x14ac:dyDescent="0.3">
      <c r="A127" s="43" t="s">
        <v>325</v>
      </c>
      <c r="B127" s="43" t="s">
        <v>347</v>
      </c>
      <c r="C127" s="43" t="s">
        <v>449</v>
      </c>
      <c r="D127" s="43" t="s">
        <v>172</v>
      </c>
      <c r="E127" s="43" t="s">
        <v>685</v>
      </c>
      <c r="F127" s="43" t="s">
        <v>807</v>
      </c>
      <c r="G127" s="43" t="s">
        <v>847</v>
      </c>
      <c r="H127" s="43" t="s">
        <v>962</v>
      </c>
    </row>
    <row r="128" spans="1:8" x14ac:dyDescent="0.3">
      <c r="A128" s="43" t="s">
        <v>234</v>
      </c>
      <c r="B128" s="43" t="s">
        <v>1066</v>
      </c>
      <c r="C128" s="43" t="s">
        <v>1140</v>
      </c>
      <c r="D128" s="43" t="s">
        <v>1211</v>
      </c>
      <c r="E128" s="43" t="s">
        <v>1278</v>
      </c>
      <c r="F128" s="43" t="s">
        <v>1341</v>
      </c>
      <c r="G128" s="43" t="s">
        <v>684</v>
      </c>
      <c r="H128" s="43" t="s">
        <v>324</v>
      </c>
    </row>
    <row r="129" spans="1:8" x14ac:dyDescent="0.3">
      <c r="A129" s="43" t="s">
        <v>338</v>
      </c>
      <c r="B129" s="43" t="s">
        <v>1067</v>
      </c>
      <c r="C129" s="43" t="s">
        <v>622</v>
      </c>
      <c r="D129" s="43" t="s">
        <v>1212</v>
      </c>
      <c r="E129" s="43" t="s">
        <v>1279</v>
      </c>
      <c r="F129" s="43" t="s">
        <v>1066</v>
      </c>
      <c r="G129" s="43" t="s">
        <v>684</v>
      </c>
      <c r="H129" s="43" t="s">
        <v>324</v>
      </c>
    </row>
    <row r="130" spans="1:8" x14ac:dyDescent="0.3">
      <c r="A130" s="43" t="s">
        <v>79</v>
      </c>
      <c r="B130" s="43" t="s">
        <v>79</v>
      </c>
      <c r="C130" s="43" t="s">
        <v>79</v>
      </c>
      <c r="D130" s="43" t="s">
        <v>79</v>
      </c>
      <c r="E130" s="43" t="s">
        <v>79</v>
      </c>
      <c r="F130" s="43" t="s">
        <v>79</v>
      </c>
      <c r="G130" s="43" t="s">
        <v>79</v>
      </c>
      <c r="H130" s="43" t="s">
        <v>79</v>
      </c>
    </row>
    <row r="131" spans="1:8" x14ac:dyDescent="0.3">
      <c r="A131" s="43" t="s">
        <v>1033</v>
      </c>
      <c r="B131" s="43" t="s">
        <v>79</v>
      </c>
      <c r="C131" s="43" t="s">
        <v>79</v>
      </c>
      <c r="D131" s="43" t="s">
        <v>79</v>
      </c>
      <c r="E131" s="43" t="s">
        <v>79</v>
      </c>
      <c r="F131" s="43" t="s">
        <v>79</v>
      </c>
      <c r="G131" s="43" t="s">
        <v>79</v>
      </c>
      <c r="H131" s="43" t="s">
        <v>79</v>
      </c>
    </row>
    <row r="132" spans="1:8" x14ac:dyDescent="0.3">
      <c r="A132" s="43" t="s">
        <v>79</v>
      </c>
      <c r="B132" s="43" t="s">
        <v>79</v>
      </c>
      <c r="C132" s="43" t="s">
        <v>79</v>
      </c>
      <c r="D132" s="43" t="s">
        <v>79</v>
      </c>
      <c r="E132" s="43" t="s">
        <v>79</v>
      </c>
      <c r="F132" s="43" t="s">
        <v>79</v>
      </c>
      <c r="G132" s="43" t="s">
        <v>79</v>
      </c>
      <c r="H132" s="43" t="s">
        <v>79</v>
      </c>
    </row>
    <row r="133" spans="1:8" x14ac:dyDescent="0.3">
      <c r="A133" s="43" t="s">
        <v>331</v>
      </c>
      <c r="B133" s="43" t="s">
        <v>79</v>
      </c>
      <c r="C133" s="54" t="s">
        <v>212</v>
      </c>
      <c r="D133" s="43" t="s">
        <v>79</v>
      </c>
      <c r="E133" s="43" t="s">
        <v>79</v>
      </c>
      <c r="F133" s="43" t="s">
        <v>79</v>
      </c>
      <c r="G133" s="43" t="s">
        <v>79</v>
      </c>
      <c r="H133" s="43" t="s">
        <v>79</v>
      </c>
    </row>
    <row r="134" spans="1:8" x14ac:dyDescent="0.3">
      <c r="A134" s="43" t="s">
        <v>79</v>
      </c>
      <c r="B134" s="43" t="s">
        <v>79</v>
      </c>
      <c r="C134" s="43" t="s">
        <v>79</v>
      </c>
      <c r="D134" s="43" t="s">
        <v>79</v>
      </c>
      <c r="E134" s="43" t="s">
        <v>79</v>
      </c>
      <c r="F134" s="43" t="s">
        <v>79</v>
      </c>
      <c r="G134" s="43" t="s">
        <v>79</v>
      </c>
      <c r="H134" s="43" t="s">
        <v>79</v>
      </c>
    </row>
    <row r="135" spans="1:8" x14ac:dyDescent="0.3">
      <c r="A135" s="43" t="s">
        <v>323</v>
      </c>
      <c r="B135" s="43" t="s">
        <v>346</v>
      </c>
      <c r="C135" s="43" t="s">
        <v>447</v>
      </c>
      <c r="D135" s="43" t="s">
        <v>578</v>
      </c>
      <c r="E135" s="43" t="s">
        <v>683</v>
      </c>
      <c r="F135" s="43" t="s">
        <v>805</v>
      </c>
      <c r="G135" s="43" t="s">
        <v>846</v>
      </c>
      <c r="H135" s="43" t="s">
        <v>79</v>
      </c>
    </row>
    <row r="136" spans="1:8" x14ac:dyDescent="0.3">
      <c r="A136" s="43" t="s">
        <v>324</v>
      </c>
      <c r="B136" s="43" t="s">
        <v>275</v>
      </c>
      <c r="C136" s="43" t="s">
        <v>1141</v>
      </c>
      <c r="D136" s="43" t="s">
        <v>302</v>
      </c>
      <c r="E136" s="43" t="s">
        <v>1280</v>
      </c>
      <c r="F136" s="43" t="s">
        <v>1342</v>
      </c>
      <c r="G136" s="43" t="s">
        <v>856</v>
      </c>
      <c r="H136" s="43" t="s">
        <v>79</v>
      </c>
    </row>
    <row r="137" spans="1:8" x14ac:dyDescent="0.3">
      <c r="A137" s="43" t="s">
        <v>79</v>
      </c>
      <c r="B137" s="43" t="s">
        <v>79</v>
      </c>
      <c r="C137" s="43" t="s">
        <v>79</v>
      </c>
      <c r="D137" s="43" t="s">
        <v>79</v>
      </c>
      <c r="E137" s="43" t="s">
        <v>79</v>
      </c>
      <c r="F137" s="43" t="s">
        <v>79</v>
      </c>
      <c r="G137" s="43" t="s">
        <v>79</v>
      </c>
      <c r="H137" s="43" t="s">
        <v>79</v>
      </c>
    </row>
    <row r="138" spans="1:8" x14ac:dyDescent="0.3">
      <c r="A138" s="43" t="s">
        <v>325</v>
      </c>
      <c r="B138" s="43" t="s">
        <v>347</v>
      </c>
      <c r="C138" s="43" t="s">
        <v>449</v>
      </c>
      <c r="D138" s="43" t="s">
        <v>172</v>
      </c>
      <c r="E138" s="43" t="s">
        <v>685</v>
      </c>
      <c r="F138" s="43" t="s">
        <v>807</v>
      </c>
      <c r="G138" s="43" t="s">
        <v>847</v>
      </c>
      <c r="H138" s="43" t="s">
        <v>962</v>
      </c>
    </row>
    <row r="139" spans="1:8" x14ac:dyDescent="0.3">
      <c r="A139" s="43" t="s">
        <v>326</v>
      </c>
      <c r="B139" s="43" t="s">
        <v>1068</v>
      </c>
      <c r="C139" s="43" t="s">
        <v>1142</v>
      </c>
      <c r="D139" s="43" t="s">
        <v>1213</v>
      </c>
      <c r="E139" s="43" t="s">
        <v>1281</v>
      </c>
      <c r="F139" s="43" t="s">
        <v>1343</v>
      </c>
      <c r="G139" s="43" t="s">
        <v>542</v>
      </c>
      <c r="H139" s="43" t="s">
        <v>324</v>
      </c>
    </row>
    <row r="140" spans="1:8" x14ac:dyDescent="0.3">
      <c r="A140" s="43" t="s">
        <v>235</v>
      </c>
      <c r="B140" s="43" t="s">
        <v>1069</v>
      </c>
      <c r="C140" s="43" t="s">
        <v>1133</v>
      </c>
      <c r="D140" s="43" t="s">
        <v>1214</v>
      </c>
      <c r="E140" s="43" t="s">
        <v>1282</v>
      </c>
      <c r="F140" s="43" t="s">
        <v>1068</v>
      </c>
      <c r="G140" s="43" t="s">
        <v>484</v>
      </c>
      <c r="H140" s="43" t="s">
        <v>324</v>
      </c>
    </row>
    <row r="141" spans="1:8" x14ac:dyDescent="0.3">
      <c r="A141" s="43" t="s">
        <v>327</v>
      </c>
      <c r="B141" s="43" t="s">
        <v>1070</v>
      </c>
      <c r="C141" s="43" t="s">
        <v>1143</v>
      </c>
      <c r="D141" s="43" t="s">
        <v>1215</v>
      </c>
      <c r="E141" s="43" t="s">
        <v>1283</v>
      </c>
      <c r="F141" s="43" t="s">
        <v>1069</v>
      </c>
      <c r="G141" s="43" t="s">
        <v>1373</v>
      </c>
      <c r="H141" s="43" t="s">
        <v>324</v>
      </c>
    </row>
    <row r="142" spans="1:8" x14ac:dyDescent="0.3">
      <c r="A142" s="43" t="s">
        <v>234</v>
      </c>
      <c r="B142" s="43" t="s">
        <v>1071</v>
      </c>
      <c r="C142" s="43" t="s">
        <v>1144</v>
      </c>
      <c r="D142" s="43" t="s">
        <v>356</v>
      </c>
      <c r="E142" s="43" t="s">
        <v>1224</v>
      </c>
      <c r="F142" s="43" t="s">
        <v>1070</v>
      </c>
      <c r="G142" s="43" t="s">
        <v>1374</v>
      </c>
      <c r="H142" s="43" t="s">
        <v>324</v>
      </c>
    </row>
    <row r="143" spans="1:8" x14ac:dyDescent="0.3">
      <c r="A143" s="43" t="s">
        <v>236</v>
      </c>
      <c r="B143" s="43" t="s">
        <v>390</v>
      </c>
      <c r="C143" s="43" t="s">
        <v>1053</v>
      </c>
      <c r="D143" s="43" t="s">
        <v>380</v>
      </c>
      <c r="E143" s="43" t="s">
        <v>1284</v>
      </c>
      <c r="F143" s="43" t="s">
        <v>1071</v>
      </c>
      <c r="G143" s="43" t="s">
        <v>1375</v>
      </c>
      <c r="H143" s="43" t="s">
        <v>324</v>
      </c>
    </row>
    <row r="144" spans="1:8" x14ac:dyDescent="0.3">
      <c r="A144" s="43" t="s">
        <v>79</v>
      </c>
      <c r="B144" s="43" t="s">
        <v>79</v>
      </c>
      <c r="C144" s="43" t="s">
        <v>79</v>
      </c>
      <c r="D144" s="43" t="s">
        <v>79</v>
      </c>
      <c r="E144" s="43" t="s">
        <v>79</v>
      </c>
      <c r="F144" s="43" t="s">
        <v>79</v>
      </c>
      <c r="G144" s="43" t="s">
        <v>79</v>
      </c>
      <c r="H144" s="43" t="s">
        <v>79</v>
      </c>
    </row>
    <row r="145" spans="1:8" x14ac:dyDescent="0.3">
      <c r="A145" s="43" t="s">
        <v>1033</v>
      </c>
      <c r="B145" s="43" t="s">
        <v>79</v>
      </c>
      <c r="C145" s="43" t="s">
        <v>79</v>
      </c>
      <c r="D145" s="43" t="s">
        <v>79</v>
      </c>
      <c r="E145" s="43" t="s">
        <v>79</v>
      </c>
      <c r="F145" s="43" t="s">
        <v>79</v>
      </c>
      <c r="G145" s="43" t="s">
        <v>79</v>
      </c>
      <c r="H145" s="43" t="s">
        <v>79</v>
      </c>
    </row>
    <row r="146" spans="1:8" x14ac:dyDescent="0.3">
      <c r="A146" s="43" t="s">
        <v>79</v>
      </c>
      <c r="B146" s="43" t="s">
        <v>79</v>
      </c>
      <c r="C146" s="43" t="s">
        <v>79</v>
      </c>
      <c r="D146" s="43" t="s">
        <v>79</v>
      </c>
      <c r="E146" s="43" t="s">
        <v>79</v>
      </c>
      <c r="F146" s="43" t="s">
        <v>79</v>
      </c>
      <c r="G146" s="43" t="s">
        <v>79</v>
      </c>
      <c r="H146" s="43" t="s">
        <v>79</v>
      </c>
    </row>
    <row r="147" spans="1:8" x14ac:dyDescent="0.3">
      <c r="A147" s="43" t="s">
        <v>333</v>
      </c>
      <c r="B147" s="43" t="s">
        <v>79</v>
      </c>
      <c r="C147" s="54" t="s">
        <v>213</v>
      </c>
      <c r="D147" s="43" t="s">
        <v>79</v>
      </c>
      <c r="E147" s="43" t="s">
        <v>79</v>
      </c>
      <c r="F147" s="43" t="s">
        <v>79</v>
      </c>
      <c r="G147" s="43" t="s">
        <v>79</v>
      </c>
      <c r="H147" s="43" t="s">
        <v>79</v>
      </c>
    </row>
    <row r="148" spans="1:8" x14ac:dyDescent="0.3">
      <c r="A148" s="43" t="s">
        <v>79</v>
      </c>
      <c r="B148" s="43" t="s">
        <v>79</v>
      </c>
      <c r="C148" s="43" t="s">
        <v>79</v>
      </c>
      <c r="D148" s="43" t="s">
        <v>79</v>
      </c>
      <c r="E148" s="43" t="s">
        <v>79</v>
      </c>
      <c r="F148" s="43" t="s">
        <v>79</v>
      </c>
      <c r="G148" s="43" t="s">
        <v>79</v>
      </c>
      <c r="H148" s="43" t="s">
        <v>79</v>
      </c>
    </row>
    <row r="149" spans="1:8" x14ac:dyDescent="0.3">
      <c r="A149" s="43" t="s">
        <v>323</v>
      </c>
      <c r="B149" s="43" t="s">
        <v>346</v>
      </c>
      <c r="C149" s="43" t="s">
        <v>447</v>
      </c>
      <c r="D149" s="43" t="s">
        <v>578</v>
      </c>
      <c r="E149" s="43" t="s">
        <v>683</v>
      </c>
      <c r="F149" s="43" t="s">
        <v>805</v>
      </c>
      <c r="G149" s="43" t="s">
        <v>846</v>
      </c>
      <c r="H149" s="43" t="s">
        <v>79</v>
      </c>
    </row>
    <row r="150" spans="1:8" x14ac:dyDescent="0.3">
      <c r="A150" s="43" t="s">
        <v>324</v>
      </c>
      <c r="B150" s="43" t="s">
        <v>273</v>
      </c>
      <c r="C150" s="43" t="s">
        <v>1145</v>
      </c>
      <c r="D150" s="43" t="s">
        <v>302</v>
      </c>
      <c r="E150" s="43" t="s">
        <v>1285</v>
      </c>
      <c r="F150" s="43" t="s">
        <v>1344</v>
      </c>
      <c r="G150" s="43" t="s">
        <v>594</v>
      </c>
      <c r="H150" s="43" t="s">
        <v>79</v>
      </c>
    </row>
    <row r="151" spans="1:8" x14ac:dyDescent="0.3">
      <c r="A151" s="43" t="s">
        <v>79</v>
      </c>
      <c r="B151" s="43" t="s">
        <v>79</v>
      </c>
      <c r="C151" s="43" t="s">
        <v>79</v>
      </c>
      <c r="D151" s="43" t="s">
        <v>79</v>
      </c>
      <c r="E151" s="43" t="s">
        <v>79</v>
      </c>
      <c r="F151" s="43" t="s">
        <v>79</v>
      </c>
      <c r="G151" s="43" t="s">
        <v>79</v>
      </c>
      <c r="H151" s="43" t="s">
        <v>79</v>
      </c>
    </row>
    <row r="152" spans="1:8" x14ac:dyDescent="0.3">
      <c r="A152" s="43" t="s">
        <v>325</v>
      </c>
      <c r="B152" s="43" t="s">
        <v>347</v>
      </c>
      <c r="C152" s="43" t="s">
        <v>449</v>
      </c>
      <c r="D152" s="43" t="s">
        <v>172</v>
      </c>
      <c r="E152" s="43" t="s">
        <v>685</v>
      </c>
      <c r="F152" s="43" t="s">
        <v>807</v>
      </c>
      <c r="G152" s="43" t="s">
        <v>847</v>
      </c>
      <c r="H152" s="43" t="s">
        <v>962</v>
      </c>
    </row>
    <row r="153" spans="1:8" x14ac:dyDescent="0.3">
      <c r="A153" s="43" t="s">
        <v>326</v>
      </c>
      <c r="B153" s="43" t="s">
        <v>1072</v>
      </c>
      <c r="C153" s="43" t="s">
        <v>1128</v>
      </c>
      <c r="D153" s="43" t="s">
        <v>1204</v>
      </c>
      <c r="E153" s="43" t="s">
        <v>1268</v>
      </c>
      <c r="F153" s="43" t="s">
        <v>1335</v>
      </c>
      <c r="G153" s="43" t="s">
        <v>873</v>
      </c>
      <c r="H153" s="43" t="s">
        <v>324</v>
      </c>
    </row>
    <row r="154" spans="1:8" x14ac:dyDescent="0.3">
      <c r="A154" s="43" t="s">
        <v>235</v>
      </c>
      <c r="B154" s="43" t="s">
        <v>1073</v>
      </c>
      <c r="C154" s="43" t="s">
        <v>1146</v>
      </c>
      <c r="D154" s="43" t="s">
        <v>1216</v>
      </c>
      <c r="E154" s="43" t="s">
        <v>1286</v>
      </c>
      <c r="F154" s="43" t="s">
        <v>1072</v>
      </c>
      <c r="G154" s="43" t="s">
        <v>1376</v>
      </c>
      <c r="H154" s="43" t="s">
        <v>324</v>
      </c>
    </row>
    <row r="155" spans="1:8" x14ac:dyDescent="0.3">
      <c r="A155" s="43" t="s">
        <v>233</v>
      </c>
      <c r="B155" s="43" t="s">
        <v>1074</v>
      </c>
      <c r="C155" s="43" t="s">
        <v>439</v>
      </c>
      <c r="D155" s="43" t="s">
        <v>439</v>
      </c>
      <c r="E155" s="43" t="s">
        <v>1287</v>
      </c>
      <c r="F155" s="43" t="s">
        <v>1073</v>
      </c>
      <c r="G155" s="43" t="s">
        <v>1377</v>
      </c>
      <c r="H155" s="43" t="s">
        <v>324</v>
      </c>
    </row>
    <row r="156" spans="1:8" x14ac:dyDescent="0.3">
      <c r="A156" s="43" t="s">
        <v>330</v>
      </c>
      <c r="B156" s="43" t="s">
        <v>1075</v>
      </c>
      <c r="C156" s="43" t="s">
        <v>1147</v>
      </c>
      <c r="D156" s="43" t="s">
        <v>522</v>
      </c>
      <c r="E156" s="43" t="s">
        <v>1288</v>
      </c>
      <c r="F156" s="43" t="s">
        <v>1074</v>
      </c>
      <c r="G156" s="43" t="s">
        <v>1378</v>
      </c>
      <c r="H156" s="43" t="s">
        <v>324</v>
      </c>
    </row>
    <row r="157" spans="1:8" x14ac:dyDescent="0.3">
      <c r="A157" s="43" t="s">
        <v>236</v>
      </c>
      <c r="B157" s="43" t="s">
        <v>1076</v>
      </c>
      <c r="C157" s="43" t="s">
        <v>1148</v>
      </c>
      <c r="D157" s="43" t="s">
        <v>1217</v>
      </c>
      <c r="E157" s="43" t="s">
        <v>1289</v>
      </c>
      <c r="F157" s="43" t="s">
        <v>1075</v>
      </c>
      <c r="G157" s="43" t="s">
        <v>848</v>
      </c>
      <c r="H157" s="43" t="s">
        <v>324</v>
      </c>
    </row>
    <row r="158" spans="1:8" x14ac:dyDescent="0.3">
      <c r="A158" s="43" t="s">
        <v>79</v>
      </c>
      <c r="B158" s="43" t="s">
        <v>79</v>
      </c>
      <c r="C158" s="43" t="s">
        <v>79</v>
      </c>
      <c r="D158" s="43" t="s">
        <v>79</v>
      </c>
      <c r="E158" s="43" t="s">
        <v>79</v>
      </c>
      <c r="F158" s="43" t="s">
        <v>79</v>
      </c>
      <c r="G158" s="43" t="s">
        <v>79</v>
      </c>
      <c r="H158" s="43" t="s">
        <v>79</v>
      </c>
    </row>
    <row r="159" spans="1:8" x14ac:dyDescent="0.3">
      <c r="A159" s="43" t="s">
        <v>1033</v>
      </c>
      <c r="B159" s="43" t="s">
        <v>79</v>
      </c>
      <c r="C159" s="43" t="s">
        <v>79</v>
      </c>
      <c r="D159" s="43" t="s">
        <v>79</v>
      </c>
      <c r="E159" s="43" t="s">
        <v>79</v>
      </c>
      <c r="F159" s="43" t="s">
        <v>79</v>
      </c>
      <c r="G159" s="43" t="s">
        <v>79</v>
      </c>
      <c r="H159" s="43" t="s">
        <v>79</v>
      </c>
    </row>
    <row r="160" spans="1:8" x14ac:dyDescent="0.3">
      <c r="A160" s="43" t="s">
        <v>79</v>
      </c>
      <c r="B160" s="43" t="s">
        <v>79</v>
      </c>
      <c r="C160" s="43" t="s">
        <v>79</v>
      </c>
      <c r="D160" s="43" t="s">
        <v>79</v>
      </c>
      <c r="E160" s="43" t="s">
        <v>79</v>
      </c>
      <c r="F160" s="43" t="s">
        <v>79</v>
      </c>
      <c r="G160" s="43" t="s">
        <v>79</v>
      </c>
      <c r="H160" s="43" t="s">
        <v>79</v>
      </c>
    </row>
    <row r="161" spans="1:8" x14ac:dyDescent="0.3">
      <c r="A161" s="43" t="s">
        <v>334</v>
      </c>
      <c r="B161" s="43" t="s">
        <v>79</v>
      </c>
      <c r="C161" s="54" t="s">
        <v>214</v>
      </c>
      <c r="D161" s="43" t="s">
        <v>79</v>
      </c>
      <c r="E161" s="43" t="s">
        <v>79</v>
      </c>
      <c r="F161" s="43" t="s">
        <v>79</v>
      </c>
      <c r="G161" s="43" t="s">
        <v>79</v>
      </c>
      <c r="H161" s="43" t="s">
        <v>79</v>
      </c>
    </row>
    <row r="162" spans="1:8" x14ac:dyDescent="0.3">
      <c r="A162" s="43" t="s">
        <v>79</v>
      </c>
      <c r="B162" s="43" t="s">
        <v>79</v>
      </c>
      <c r="C162" s="43" t="s">
        <v>79</v>
      </c>
      <c r="D162" s="43" t="s">
        <v>79</v>
      </c>
      <c r="E162" s="43" t="s">
        <v>79</v>
      </c>
      <c r="F162" s="43" t="s">
        <v>79</v>
      </c>
      <c r="G162" s="43" t="s">
        <v>79</v>
      </c>
      <c r="H162" s="43" t="s">
        <v>79</v>
      </c>
    </row>
    <row r="163" spans="1:8" x14ac:dyDescent="0.3">
      <c r="A163" s="43" t="s">
        <v>323</v>
      </c>
      <c r="B163" s="43" t="s">
        <v>346</v>
      </c>
      <c r="C163" s="43" t="s">
        <v>447</v>
      </c>
      <c r="D163" s="43" t="s">
        <v>578</v>
      </c>
      <c r="E163" s="43" t="s">
        <v>683</v>
      </c>
      <c r="F163" s="43" t="s">
        <v>805</v>
      </c>
      <c r="G163" s="43" t="s">
        <v>846</v>
      </c>
      <c r="H163" s="43" t="s">
        <v>79</v>
      </c>
    </row>
    <row r="164" spans="1:8" x14ac:dyDescent="0.3">
      <c r="A164" s="43" t="s">
        <v>324</v>
      </c>
      <c r="B164" s="43" t="s">
        <v>275</v>
      </c>
      <c r="C164" s="43" t="s">
        <v>1149</v>
      </c>
      <c r="D164" s="43" t="s">
        <v>302</v>
      </c>
      <c r="E164" s="43" t="s">
        <v>1290</v>
      </c>
      <c r="F164" s="43" t="s">
        <v>1345</v>
      </c>
      <c r="G164" s="43" t="s">
        <v>302</v>
      </c>
      <c r="H164" s="43" t="s">
        <v>79</v>
      </c>
    </row>
    <row r="165" spans="1:8" x14ac:dyDescent="0.3">
      <c r="A165" s="43" t="s">
        <v>79</v>
      </c>
      <c r="B165" s="43" t="s">
        <v>79</v>
      </c>
      <c r="C165" s="43" t="s">
        <v>79</v>
      </c>
      <c r="D165" s="43" t="s">
        <v>79</v>
      </c>
      <c r="E165" s="43" t="s">
        <v>79</v>
      </c>
      <c r="F165" s="43" t="s">
        <v>79</v>
      </c>
      <c r="G165" s="43" t="s">
        <v>79</v>
      </c>
      <c r="H165" s="43" t="s">
        <v>79</v>
      </c>
    </row>
    <row r="166" spans="1:8" x14ac:dyDescent="0.3">
      <c r="A166" s="43" t="s">
        <v>325</v>
      </c>
      <c r="B166" s="43" t="s">
        <v>347</v>
      </c>
      <c r="C166" s="43" t="s">
        <v>449</v>
      </c>
      <c r="D166" s="43" t="s">
        <v>172</v>
      </c>
      <c r="E166" s="43" t="s">
        <v>685</v>
      </c>
      <c r="F166" s="43" t="s">
        <v>807</v>
      </c>
      <c r="G166" s="43" t="s">
        <v>847</v>
      </c>
      <c r="H166" s="43" t="s">
        <v>962</v>
      </c>
    </row>
    <row r="167" spans="1:8" x14ac:dyDescent="0.3">
      <c r="A167" s="43" t="s">
        <v>326</v>
      </c>
      <c r="B167" s="43" t="s">
        <v>1077</v>
      </c>
      <c r="C167" s="43" t="s">
        <v>1150</v>
      </c>
      <c r="D167" s="43" t="s">
        <v>1218</v>
      </c>
      <c r="E167" s="43" t="s">
        <v>1291</v>
      </c>
      <c r="F167" s="43" t="s">
        <v>1341</v>
      </c>
      <c r="G167" s="43" t="s">
        <v>947</v>
      </c>
      <c r="H167" s="43" t="s">
        <v>324</v>
      </c>
    </row>
    <row r="168" spans="1:8" x14ac:dyDescent="0.3">
      <c r="A168" s="43" t="s">
        <v>235</v>
      </c>
      <c r="B168" s="43" t="s">
        <v>1078</v>
      </c>
      <c r="C168" s="43" t="s">
        <v>1151</v>
      </c>
      <c r="D168" s="43" t="s">
        <v>1219</v>
      </c>
      <c r="E168" s="43" t="s">
        <v>1292</v>
      </c>
      <c r="F168" s="43" t="s">
        <v>1077</v>
      </c>
      <c r="G168" s="43" t="s">
        <v>1379</v>
      </c>
      <c r="H168" s="43" t="s">
        <v>324</v>
      </c>
    </row>
    <row r="169" spans="1:8" x14ac:dyDescent="0.3">
      <c r="A169" s="43" t="s">
        <v>233</v>
      </c>
      <c r="B169" s="43" t="s">
        <v>1079</v>
      </c>
      <c r="C169" s="43" t="s">
        <v>1152</v>
      </c>
      <c r="D169" s="43" t="s">
        <v>1220</v>
      </c>
      <c r="E169" s="43" t="s">
        <v>1293</v>
      </c>
      <c r="F169" s="43" t="s">
        <v>1078</v>
      </c>
      <c r="G169" s="43" t="s">
        <v>1380</v>
      </c>
      <c r="H169" s="43" t="s">
        <v>324</v>
      </c>
    </row>
    <row r="170" spans="1:8" x14ac:dyDescent="0.3">
      <c r="A170" s="43" t="s">
        <v>330</v>
      </c>
      <c r="B170" s="43" t="s">
        <v>1080</v>
      </c>
      <c r="C170" s="43" t="s">
        <v>1153</v>
      </c>
      <c r="D170" s="43" t="s">
        <v>1221</v>
      </c>
      <c r="E170" s="43" t="s">
        <v>1294</v>
      </c>
      <c r="F170" s="43" t="s">
        <v>1079</v>
      </c>
      <c r="G170" s="43" t="s">
        <v>1347</v>
      </c>
      <c r="H170" s="43" t="s">
        <v>324</v>
      </c>
    </row>
    <row r="171" spans="1:8" x14ac:dyDescent="0.3">
      <c r="A171" s="43" t="s">
        <v>236</v>
      </c>
      <c r="B171" s="43" t="s">
        <v>568</v>
      </c>
      <c r="C171" s="43" t="s">
        <v>568</v>
      </c>
      <c r="D171" s="43" t="s">
        <v>568</v>
      </c>
      <c r="E171" s="43" t="s">
        <v>568</v>
      </c>
      <c r="F171" s="43" t="s">
        <v>1080</v>
      </c>
      <c r="G171" s="43" t="s">
        <v>1381</v>
      </c>
      <c r="H171" s="43" t="s">
        <v>324</v>
      </c>
    </row>
    <row r="172" spans="1:8" x14ac:dyDescent="0.3">
      <c r="A172" s="43" t="s">
        <v>79</v>
      </c>
      <c r="B172" s="43" t="s">
        <v>79</v>
      </c>
      <c r="C172" s="43" t="s">
        <v>79</v>
      </c>
      <c r="D172" s="43" t="s">
        <v>79</v>
      </c>
      <c r="E172" s="43" t="s">
        <v>79</v>
      </c>
      <c r="F172" s="43" t="s">
        <v>79</v>
      </c>
      <c r="G172" s="43" t="s">
        <v>79</v>
      </c>
      <c r="H172" s="43" t="s">
        <v>79</v>
      </c>
    </row>
    <row r="173" spans="1:8" x14ac:dyDescent="0.3">
      <c r="A173" s="43" t="s">
        <v>1033</v>
      </c>
      <c r="B173" s="43" t="s">
        <v>79</v>
      </c>
      <c r="C173" s="43" t="s">
        <v>79</v>
      </c>
      <c r="D173" s="43" t="s">
        <v>79</v>
      </c>
      <c r="E173" s="43" t="s">
        <v>79</v>
      </c>
      <c r="F173" s="43" t="s">
        <v>79</v>
      </c>
      <c r="G173" s="43" t="s">
        <v>79</v>
      </c>
      <c r="H173" s="43" t="s">
        <v>79</v>
      </c>
    </row>
    <row r="174" spans="1:8" x14ac:dyDescent="0.3">
      <c r="A174" s="43" t="s">
        <v>79</v>
      </c>
      <c r="B174" s="43" t="s">
        <v>79</v>
      </c>
      <c r="C174" s="43" t="s">
        <v>79</v>
      </c>
      <c r="D174" s="43" t="s">
        <v>79</v>
      </c>
      <c r="E174" s="43" t="s">
        <v>79</v>
      </c>
      <c r="F174" s="43" t="s">
        <v>79</v>
      </c>
      <c r="G174" s="43" t="s">
        <v>79</v>
      </c>
      <c r="H174" s="43" t="s">
        <v>79</v>
      </c>
    </row>
    <row r="175" spans="1:8" x14ac:dyDescent="0.3">
      <c r="A175" s="43" t="s">
        <v>331</v>
      </c>
      <c r="B175" s="43" t="s">
        <v>79</v>
      </c>
      <c r="C175" s="54" t="s">
        <v>215</v>
      </c>
      <c r="D175" s="43" t="s">
        <v>79</v>
      </c>
      <c r="E175" s="43" t="s">
        <v>79</v>
      </c>
      <c r="F175" s="43" t="s">
        <v>79</v>
      </c>
      <c r="G175" s="43" t="s">
        <v>79</v>
      </c>
      <c r="H175" s="43" t="s">
        <v>79</v>
      </c>
    </row>
    <row r="176" spans="1:8" x14ac:dyDescent="0.3">
      <c r="A176" s="43" t="s">
        <v>79</v>
      </c>
      <c r="B176" s="43" t="s">
        <v>79</v>
      </c>
      <c r="C176" s="43" t="s">
        <v>79</v>
      </c>
      <c r="D176" s="43" t="s">
        <v>79</v>
      </c>
      <c r="E176" s="43" t="s">
        <v>79</v>
      </c>
      <c r="F176" s="43" t="s">
        <v>79</v>
      </c>
      <c r="G176" s="43" t="s">
        <v>79</v>
      </c>
      <c r="H176" s="43" t="s">
        <v>79</v>
      </c>
    </row>
    <row r="177" spans="1:8" x14ac:dyDescent="0.3">
      <c r="A177" s="43" t="s">
        <v>323</v>
      </c>
      <c r="B177" s="43" t="s">
        <v>346</v>
      </c>
      <c r="C177" s="43" t="s">
        <v>447</v>
      </c>
      <c r="D177" s="43" t="s">
        <v>578</v>
      </c>
      <c r="E177" s="43" t="s">
        <v>683</v>
      </c>
      <c r="F177" s="43" t="s">
        <v>805</v>
      </c>
      <c r="G177" s="43" t="s">
        <v>846</v>
      </c>
      <c r="H177" s="43" t="s">
        <v>79</v>
      </c>
    </row>
    <row r="178" spans="1:8" x14ac:dyDescent="0.3">
      <c r="A178" s="43" t="s">
        <v>324</v>
      </c>
      <c r="B178" s="43" t="s">
        <v>275</v>
      </c>
      <c r="C178" s="43" t="s">
        <v>1154</v>
      </c>
      <c r="D178" s="43" t="s">
        <v>302</v>
      </c>
      <c r="E178" s="43" t="s">
        <v>1295</v>
      </c>
      <c r="F178" s="43" t="s">
        <v>932</v>
      </c>
      <c r="G178" s="43" t="s">
        <v>302</v>
      </c>
      <c r="H178" s="43" t="s">
        <v>79</v>
      </c>
    </row>
    <row r="179" spans="1:8" x14ac:dyDescent="0.3">
      <c r="A179" s="43" t="s">
        <v>79</v>
      </c>
      <c r="B179" s="43" t="s">
        <v>79</v>
      </c>
      <c r="C179" s="43" t="s">
        <v>79</v>
      </c>
      <c r="D179" s="43" t="s">
        <v>79</v>
      </c>
      <c r="E179" s="43" t="s">
        <v>79</v>
      </c>
      <c r="F179" s="43" t="s">
        <v>79</v>
      </c>
      <c r="G179" s="43" t="s">
        <v>79</v>
      </c>
      <c r="H179" s="43" t="s">
        <v>79</v>
      </c>
    </row>
    <row r="180" spans="1:8" x14ac:dyDescent="0.3">
      <c r="A180" s="43" t="s">
        <v>325</v>
      </c>
      <c r="B180" s="43" t="s">
        <v>347</v>
      </c>
      <c r="C180" s="43" t="s">
        <v>449</v>
      </c>
      <c r="D180" s="43" t="s">
        <v>172</v>
      </c>
      <c r="E180" s="43" t="s">
        <v>685</v>
      </c>
      <c r="F180" s="43" t="s">
        <v>807</v>
      </c>
      <c r="G180" s="43" t="s">
        <v>847</v>
      </c>
      <c r="H180" s="43" t="s">
        <v>962</v>
      </c>
    </row>
    <row r="181" spans="1:8" x14ac:dyDescent="0.3">
      <c r="A181" s="43" t="s">
        <v>326</v>
      </c>
      <c r="B181" s="43" t="s">
        <v>1081</v>
      </c>
      <c r="C181" s="43" t="s">
        <v>1155</v>
      </c>
      <c r="D181" s="43" t="s">
        <v>1222</v>
      </c>
      <c r="E181" s="43" t="s">
        <v>1296</v>
      </c>
      <c r="F181" s="43" t="s">
        <v>1346</v>
      </c>
      <c r="G181" s="43" t="s">
        <v>1382</v>
      </c>
      <c r="H181" s="43" t="s">
        <v>324</v>
      </c>
    </row>
    <row r="182" spans="1:8" x14ac:dyDescent="0.3">
      <c r="A182" s="43" t="s">
        <v>235</v>
      </c>
      <c r="B182" s="43" t="s">
        <v>680</v>
      </c>
      <c r="C182" s="43" t="s">
        <v>1143</v>
      </c>
      <c r="D182" s="43" t="s">
        <v>1223</v>
      </c>
      <c r="E182" s="43" t="s">
        <v>1297</v>
      </c>
      <c r="F182" s="43" t="s">
        <v>1081</v>
      </c>
      <c r="G182" s="43" t="s">
        <v>1383</v>
      </c>
      <c r="H182" s="43" t="s">
        <v>324</v>
      </c>
    </row>
    <row r="183" spans="1:8" x14ac:dyDescent="0.3">
      <c r="A183" s="43" t="s">
        <v>233</v>
      </c>
      <c r="B183" s="43" t="s">
        <v>1082</v>
      </c>
      <c r="C183" s="43" t="s">
        <v>1156</v>
      </c>
      <c r="D183" s="43" t="s">
        <v>1224</v>
      </c>
      <c r="E183" s="43" t="s">
        <v>1298</v>
      </c>
      <c r="F183" s="43" t="s">
        <v>680</v>
      </c>
      <c r="G183" s="43" t="s">
        <v>957</v>
      </c>
      <c r="H183" s="43" t="s">
        <v>324</v>
      </c>
    </row>
    <row r="184" spans="1:8" x14ac:dyDescent="0.3">
      <c r="A184" s="43" t="s">
        <v>330</v>
      </c>
      <c r="B184" s="43" t="s">
        <v>1083</v>
      </c>
      <c r="C184" s="43" t="s">
        <v>1157</v>
      </c>
      <c r="D184" s="43" t="s">
        <v>1131</v>
      </c>
      <c r="E184" s="43" t="s">
        <v>1299</v>
      </c>
      <c r="F184" s="43" t="s">
        <v>1082</v>
      </c>
      <c r="G184" s="43" t="s">
        <v>1384</v>
      </c>
      <c r="H184" s="43" t="s">
        <v>324</v>
      </c>
    </row>
    <row r="185" spans="1:8" x14ac:dyDescent="0.3">
      <c r="A185" s="43" t="s">
        <v>236</v>
      </c>
      <c r="B185" s="43" t="s">
        <v>390</v>
      </c>
      <c r="C185" s="43" t="s">
        <v>518</v>
      </c>
      <c r="D185" s="43" t="s">
        <v>1053</v>
      </c>
      <c r="E185" s="43" t="s">
        <v>380</v>
      </c>
      <c r="F185" s="43" t="s">
        <v>1083</v>
      </c>
      <c r="G185" s="43" t="s">
        <v>1385</v>
      </c>
      <c r="H185" s="43" t="s">
        <v>324</v>
      </c>
    </row>
    <row r="186" spans="1:8" x14ac:dyDescent="0.3">
      <c r="A186" s="43" t="s">
        <v>79</v>
      </c>
      <c r="B186" s="43" t="s">
        <v>79</v>
      </c>
      <c r="C186" s="43" t="s">
        <v>79</v>
      </c>
      <c r="D186" s="43" t="s">
        <v>79</v>
      </c>
      <c r="E186" s="43" t="s">
        <v>79</v>
      </c>
      <c r="F186" s="43" t="s">
        <v>79</v>
      </c>
      <c r="G186" s="43" t="s">
        <v>79</v>
      </c>
      <c r="H186" s="43" t="s">
        <v>79</v>
      </c>
    </row>
    <row r="187" spans="1:8" x14ac:dyDescent="0.3">
      <c r="A187" s="43" t="s">
        <v>1033</v>
      </c>
      <c r="B187" s="43" t="s">
        <v>79</v>
      </c>
      <c r="C187" s="43" t="s">
        <v>79</v>
      </c>
      <c r="D187" s="43" t="s">
        <v>79</v>
      </c>
      <c r="E187" s="43" t="s">
        <v>79</v>
      </c>
      <c r="F187" s="43" t="s">
        <v>79</v>
      </c>
      <c r="G187" s="43" t="s">
        <v>79</v>
      </c>
      <c r="H187" s="43" t="s">
        <v>79</v>
      </c>
    </row>
    <row r="188" spans="1:8" x14ac:dyDescent="0.3">
      <c r="A188" s="43" t="s">
        <v>79</v>
      </c>
      <c r="B188" s="43" t="s">
        <v>79</v>
      </c>
      <c r="C188" s="43" t="s">
        <v>79</v>
      </c>
      <c r="D188" s="43" t="s">
        <v>79</v>
      </c>
      <c r="E188" s="43" t="s">
        <v>79</v>
      </c>
      <c r="F188" s="43" t="s">
        <v>79</v>
      </c>
      <c r="G188" s="43" t="s">
        <v>79</v>
      </c>
      <c r="H188" s="43" t="s">
        <v>79</v>
      </c>
    </row>
    <row r="189" spans="1:8" x14ac:dyDescent="0.3">
      <c r="A189" s="43" t="s">
        <v>333</v>
      </c>
      <c r="B189" s="43" t="s">
        <v>79</v>
      </c>
      <c r="C189" s="54" t="s">
        <v>216</v>
      </c>
      <c r="D189" s="43" t="s">
        <v>79</v>
      </c>
      <c r="E189" s="43" t="s">
        <v>79</v>
      </c>
      <c r="F189" s="43" t="s">
        <v>79</v>
      </c>
      <c r="G189" s="43" t="s">
        <v>79</v>
      </c>
      <c r="H189" s="43" t="s">
        <v>79</v>
      </c>
    </row>
    <row r="190" spans="1:8" x14ac:dyDescent="0.3">
      <c r="A190" s="43" t="s">
        <v>79</v>
      </c>
      <c r="B190" s="43" t="s">
        <v>79</v>
      </c>
      <c r="C190" s="43" t="s">
        <v>79</v>
      </c>
      <c r="D190" s="43" t="s">
        <v>79</v>
      </c>
      <c r="E190" s="43" t="s">
        <v>79</v>
      </c>
      <c r="F190" s="43" t="s">
        <v>79</v>
      </c>
      <c r="G190" s="43" t="s">
        <v>79</v>
      </c>
      <c r="H190" s="43" t="s">
        <v>79</v>
      </c>
    </row>
    <row r="191" spans="1:8" x14ac:dyDescent="0.3">
      <c r="A191" s="43" t="s">
        <v>323</v>
      </c>
      <c r="B191" s="43" t="s">
        <v>346</v>
      </c>
      <c r="C191" s="43" t="s">
        <v>447</v>
      </c>
      <c r="D191" s="43" t="s">
        <v>578</v>
      </c>
      <c r="E191" s="43" t="s">
        <v>683</v>
      </c>
      <c r="F191" s="43" t="s">
        <v>805</v>
      </c>
      <c r="G191" s="43" t="s">
        <v>846</v>
      </c>
      <c r="H191" s="43" t="s">
        <v>79</v>
      </c>
    </row>
    <row r="192" spans="1:8" x14ac:dyDescent="0.3">
      <c r="A192" s="43" t="s">
        <v>324</v>
      </c>
      <c r="B192" s="43" t="s">
        <v>273</v>
      </c>
      <c r="C192" s="43" t="s">
        <v>1158</v>
      </c>
      <c r="D192" s="43" t="s">
        <v>679</v>
      </c>
      <c r="E192" s="43" t="s">
        <v>1300</v>
      </c>
      <c r="F192" s="43" t="s">
        <v>833</v>
      </c>
      <c r="G192" s="43" t="s">
        <v>302</v>
      </c>
      <c r="H192" s="43" t="s">
        <v>79</v>
      </c>
    </row>
    <row r="193" spans="1:8" x14ac:dyDescent="0.3">
      <c r="A193" s="43" t="s">
        <v>79</v>
      </c>
      <c r="B193" s="43" t="s">
        <v>79</v>
      </c>
      <c r="C193" s="43" t="s">
        <v>79</v>
      </c>
      <c r="D193" s="43" t="s">
        <v>79</v>
      </c>
      <c r="E193" s="43" t="s">
        <v>79</v>
      </c>
      <c r="F193" s="43" t="s">
        <v>79</v>
      </c>
      <c r="G193" s="43" t="s">
        <v>79</v>
      </c>
      <c r="H193" s="43" t="s">
        <v>79</v>
      </c>
    </row>
    <row r="194" spans="1:8" x14ac:dyDescent="0.3">
      <c r="A194" s="43" t="s">
        <v>325</v>
      </c>
      <c r="B194" s="43" t="s">
        <v>347</v>
      </c>
      <c r="C194" s="43" t="s">
        <v>449</v>
      </c>
      <c r="D194" s="43" t="s">
        <v>172</v>
      </c>
      <c r="E194" s="43" t="s">
        <v>685</v>
      </c>
      <c r="F194" s="43" t="s">
        <v>807</v>
      </c>
      <c r="G194" s="43" t="s">
        <v>847</v>
      </c>
      <c r="H194" s="43" t="s">
        <v>962</v>
      </c>
    </row>
    <row r="195" spans="1:8" x14ac:dyDescent="0.3">
      <c r="A195" s="43" t="s">
        <v>233</v>
      </c>
      <c r="B195" s="43" t="s">
        <v>1084</v>
      </c>
      <c r="C195" s="43" t="s">
        <v>1159</v>
      </c>
      <c r="D195" s="43" t="s">
        <v>1225</v>
      </c>
      <c r="E195" s="43" t="s">
        <v>1301</v>
      </c>
      <c r="F195" s="43" t="s">
        <v>1129</v>
      </c>
      <c r="G195" s="43" t="s">
        <v>1386</v>
      </c>
      <c r="H195" s="43" t="s">
        <v>324</v>
      </c>
    </row>
    <row r="196" spans="1:8" x14ac:dyDescent="0.3">
      <c r="A196" s="43" t="s">
        <v>234</v>
      </c>
      <c r="B196" s="43" t="s">
        <v>1085</v>
      </c>
      <c r="C196" s="43" t="s">
        <v>1160</v>
      </c>
      <c r="D196" s="43" t="s">
        <v>1226</v>
      </c>
      <c r="E196" s="43" t="s">
        <v>439</v>
      </c>
      <c r="F196" s="43" t="s">
        <v>1084</v>
      </c>
      <c r="G196" s="43" t="s">
        <v>1387</v>
      </c>
      <c r="H196" s="43" t="s">
        <v>324</v>
      </c>
    </row>
    <row r="197" spans="1:8" x14ac:dyDescent="0.3">
      <c r="A197" s="43" t="s">
        <v>236</v>
      </c>
      <c r="B197" s="43" t="s">
        <v>1076</v>
      </c>
      <c r="C197" s="43" t="s">
        <v>1057</v>
      </c>
      <c r="D197" s="43" t="s">
        <v>1227</v>
      </c>
      <c r="E197" s="43" t="s">
        <v>517</v>
      </c>
      <c r="F197" s="43" t="s">
        <v>1085</v>
      </c>
      <c r="G197" s="43" t="s">
        <v>1388</v>
      </c>
      <c r="H197" s="43" t="s">
        <v>324</v>
      </c>
    </row>
    <row r="198" spans="1:8" x14ac:dyDescent="0.3">
      <c r="A198" s="43" t="s">
        <v>79</v>
      </c>
      <c r="B198" s="43" t="s">
        <v>79</v>
      </c>
      <c r="C198" s="43" t="s">
        <v>79</v>
      </c>
      <c r="D198" s="43" t="s">
        <v>79</v>
      </c>
      <c r="E198" s="43" t="s">
        <v>79</v>
      </c>
      <c r="F198" s="43" t="s">
        <v>79</v>
      </c>
      <c r="G198" s="43" t="s">
        <v>79</v>
      </c>
      <c r="H198" s="43" t="s">
        <v>79</v>
      </c>
    </row>
    <row r="199" spans="1:8" x14ac:dyDescent="0.3">
      <c r="A199" s="43" t="s">
        <v>1033</v>
      </c>
      <c r="B199" s="43" t="s">
        <v>79</v>
      </c>
      <c r="C199" s="43" t="s">
        <v>79</v>
      </c>
      <c r="D199" s="43" t="s">
        <v>79</v>
      </c>
      <c r="E199" s="43" t="s">
        <v>79</v>
      </c>
      <c r="F199" s="43" t="s">
        <v>79</v>
      </c>
      <c r="G199" s="43" t="s">
        <v>79</v>
      </c>
      <c r="H199" s="43" t="s">
        <v>79</v>
      </c>
    </row>
    <row r="200" spans="1:8" x14ac:dyDescent="0.3">
      <c r="A200" s="43" t="s">
        <v>79</v>
      </c>
      <c r="B200" s="43" t="s">
        <v>79</v>
      </c>
      <c r="C200" s="43" t="s">
        <v>79</v>
      </c>
      <c r="D200" s="43" t="s">
        <v>79</v>
      </c>
      <c r="E200" s="43" t="s">
        <v>79</v>
      </c>
      <c r="F200" s="43" t="s">
        <v>79</v>
      </c>
      <c r="G200" s="43" t="s">
        <v>79</v>
      </c>
      <c r="H200" s="43" t="s">
        <v>79</v>
      </c>
    </row>
    <row r="201" spans="1:8" x14ac:dyDescent="0.3">
      <c r="A201" s="43" t="s">
        <v>334</v>
      </c>
      <c r="B201" s="43" t="s">
        <v>79</v>
      </c>
      <c r="C201" s="54" t="s">
        <v>217</v>
      </c>
      <c r="D201" s="43" t="s">
        <v>79</v>
      </c>
      <c r="E201" s="43" t="s">
        <v>79</v>
      </c>
      <c r="F201" s="43" t="s">
        <v>79</v>
      </c>
      <c r="G201" s="43" t="s">
        <v>79</v>
      </c>
      <c r="H201" s="43" t="s">
        <v>79</v>
      </c>
    </row>
    <row r="202" spans="1:8" x14ac:dyDescent="0.3">
      <c r="A202" s="43" t="s">
        <v>79</v>
      </c>
      <c r="B202" s="43" t="s">
        <v>79</v>
      </c>
      <c r="C202" s="43" t="s">
        <v>79</v>
      </c>
      <c r="D202" s="43" t="s">
        <v>79</v>
      </c>
      <c r="E202" s="43" t="s">
        <v>79</v>
      </c>
      <c r="F202" s="43" t="s">
        <v>79</v>
      </c>
      <c r="G202" s="43" t="s">
        <v>79</v>
      </c>
      <c r="H202" s="43" t="s">
        <v>79</v>
      </c>
    </row>
    <row r="203" spans="1:8" x14ac:dyDescent="0.3">
      <c r="A203" s="43" t="s">
        <v>323</v>
      </c>
      <c r="B203" s="43" t="s">
        <v>346</v>
      </c>
      <c r="C203" s="43" t="s">
        <v>447</v>
      </c>
      <c r="D203" s="43" t="s">
        <v>578</v>
      </c>
      <c r="E203" s="43" t="s">
        <v>683</v>
      </c>
      <c r="F203" s="43" t="s">
        <v>805</v>
      </c>
      <c r="G203" s="43" t="s">
        <v>846</v>
      </c>
      <c r="H203" s="43" t="s">
        <v>79</v>
      </c>
    </row>
    <row r="204" spans="1:8" x14ac:dyDescent="0.3">
      <c r="A204" s="43" t="s">
        <v>324</v>
      </c>
      <c r="B204" s="43" t="s">
        <v>275</v>
      </c>
      <c r="C204" s="43" t="s">
        <v>1161</v>
      </c>
      <c r="D204" s="43" t="s">
        <v>594</v>
      </c>
      <c r="E204" s="43" t="s">
        <v>1302</v>
      </c>
      <c r="F204" s="43" t="s">
        <v>1347</v>
      </c>
      <c r="G204" s="43" t="s">
        <v>302</v>
      </c>
      <c r="H204" s="43" t="s">
        <v>79</v>
      </c>
    </row>
    <row r="205" spans="1:8" x14ac:dyDescent="0.3">
      <c r="A205" s="43" t="s">
        <v>79</v>
      </c>
      <c r="B205" s="43" t="s">
        <v>79</v>
      </c>
      <c r="C205" s="43" t="s">
        <v>79</v>
      </c>
      <c r="D205" s="43" t="s">
        <v>79</v>
      </c>
      <c r="E205" s="43" t="s">
        <v>79</v>
      </c>
      <c r="F205" s="43" t="s">
        <v>79</v>
      </c>
      <c r="G205" s="43" t="s">
        <v>79</v>
      </c>
      <c r="H205" s="43" t="s">
        <v>79</v>
      </c>
    </row>
    <row r="206" spans="1:8" x14ac:dyDescent="0.3">
      <c r="A206" s="43" t="s">
        <v>325</v>
      </c>
      <c r="B206" s="43" t="s">
        <v>347</v>
      </c>
      <c r="C206" s="43" t="s">
        <v>449</v>
      </c>
      <c r="D206" s="43" t="s">
        <v>172</v>
      </c>
      <c r="E206" s="43" t="s">
        <v>685</v>
      </c>
      <c r="F206" s="43" t="s">
        <v>807</v>
      </c>
      <c r="G206" s="43" t="s">
        <v>847</v>
      </c>
      <c r="H206" s="43" t="s">
        <v>962</v>
      </c>
    </row>
    <row r="207" spans="1:8" x14ac:dyDescent="0.3">
      <c r="A207" s="43" t="s">
        <v>235</v>
      </c>
      <c r="B207" s="43" t="s">
        <v>1086</v>
      </c>
      <c r="C207" s="43" t="s">
        <v>1162</v>
      </c>
      <c r="D207" s="43" t="s">
        <v>1228</v>
      </c>
      <c r="E207" s="43" t="s">
        <v>986</v>
      </c>
      <c r="F207" s="43" t="s">
        <v>1348</v>
      </c>
      <c r="G207" s="43" t="s">
        <v>1389</v>
      </c>
      <c r="H207" s="43" t="s">
        <v>324</v>
      </c>
    </row>
    <row r="208" spans="1:8" x14ac:dyDescent="0.3">
      <c r="A208" s="43" t="s">
        <v>233</v>
      </c>
      <c r="B208" s="43" t="s">
        <v>1087</v>
      </c>
      <c r="C208" s="43" t="s">
        <v>1163</v>
      </c>
      <c r="D208" s="43" t="s">
        <v>1182</v>
      </c>
      <c r="E208" s="43" t="s">
        <v>1303</v>
      </c>
      <c r="F208" s="43" t="s">
        <v>1086</v>
      </c>
      <c r="G208" s="43" t="s">
        <v>1390</v>
      </c>
      <c r="H208" s="43" t="s">
        <v>324</v>
      </c>
    </row>
    <row r="209" spans="1:8" x14ac:dyDescent="0.3">
      <c r="A209" s="43" t="s">
        <v>234</v>
      </c>
      <c r="B209" s="43" t="s">
        <v>1088</v>
      </c>
      <c r="C209" s="43" t="s">
        <v>1153</v>
      </c>
      <c r="D209" s="43" t="s">
        <v>1221</v>
      </c>
      <c r="E209" s="43" t="s">
        <v>1294</v>
      </c>
      <c r="F209" s="43" t="s">
        <v>1087</v>
      </c>
      <c r="G209" s="43" t="s">
        <v>299</v>
      </c>
      <c r="H209" s="43" t="s">
        <v>324</v>
      </c>
    </row>
    <row r="210" spans="1:8" x14ac:dyDescent="0.3">
      <c r="A210" s="43" t="s">
        <v>338</v>
      </c>
      <c r="B210" s="43" t="s">
        <v>568</v>
      </c>
      <c r="C210" s="43" t="s">
        <v>1164</v>
      </c>
      <c r="D210" s="43" t="s">
        <v>1229</v>
      </c>
      <c r="E210" s="43" t="s">
        <v>1304</v>
      </c>
      <c r="F210" s="43" t="s">
        <v>1088</v>
      </c>
      <c r="G210" s="43" t="s">
        <v>1391</v>
      </c>
      <c r="H210" s="43" t="s">
        <v>324</v>
      </c>
    </row>
    <row r="211" spans="1:8" x14ac:dyDescent="0.3">
      <c r="A211" s="43" t="s">
        <v>79</v>
      </c>
      <c r="B211" s="43" t="s">
        <v>79</v>
      </c>
      <c r="C211" s="43" t="s">
        <v>79</v>
      </c>
      <c r="D211" s="43" t="s">
        <v>79</v>
      </c>
      <c r="E211" s="43" t="s">
        <v>79</v>
      </c>
      <c r="F211" s="43" t="s">
        <v>79</v>
      </c>
      <c r="G211" s="43" t="s">
        <v>79</v>
      </c>
      <c r="H211" s="43" t="s">
        <v>79</v>
      </c>
    </row>
    <row r="212" spans="1:8" x14ac:dyDescent="0.3">
      <c r="A212" s="43" t="s">
        <v>1033</v>
      </c>
      <c r="B212" s="43" t="s">
        <v>79</v>
      </c>
      <c r="C212" s="43" t="s">
        <v>79</v>
      </c>
      <c r="D212" s="43" t="s">
        <v>79</v>
      </c>
      <c r="E212" s="43" t="s">
        <v>79</v>
      </c>
      <c r="F212" s="43" t="s">
        <v>79</v>
      </c>
      <c r="G212" s="43" t="s">
        <v>79</v>
      </c>
      <c r="H212" s="43" t="s">
        <v>79</v>
      </c>
    </row>
    <row r="213" spans="1:8" x14ac:dyDescent="0.3">
      <c r="A213" s="43" t="s">
        <v>79</v>
      </c>
      <c r="B213" s="43" t="s">
        <v>79</v>
      </c>
      <c r="C213" s="43" t="s">
        <v>79</v>
      </c>
      <c r="D213" s="43" t="s">
        <v>79</v>
      </c>
      <c r="E213" s="43" t="s">
        <v>79</v>
      </c>
      <c r="F213" s="43" t="s">
        <v>79</v>
      </c>
      <c r="G213" s="43" t="s">
        <v>79</v>
      </c>
      <c r="H213" s="43" t="s">
        <v>79</v>
      </c>
    </row>
    <row r="214" spans="1:8" x14ac:dyDescent="0.3">
      <c r="A214" s="43" t="s">
        <v>339</v>
      </c>
      <c r="B214" s="43" t="s">
        <v>79</v>
      </c>
      <c r="C214" s="54" t="s">
        <v>218</v>
      </c>
      <c r="D214" s="43" t="s">
        <v>79</v>
      </c>
      <c r="E214" s="43" t="s">
        <v>79</v>
      </c>
      <c r="F214" s="43" t="s">
        <v>79</v>
      </c>
      <c r="G214" s="43" t="s">
        <v>79</v>
      </c>
      <c r="H214" s="43" t="s">
        <v>79</v>
      </c>
    </row>
    <row r="215" spans="1:8" x14ac:dyDescent="0.3">
      <c r="A215" s="43" t="s">
        <v>79</v>
      </c>
      <c r="B215" s="43" t="s">
        <v>79</v>
      </c>
      <c r="C215" s="43" t="s">
        <v>79</v>
      </c>
      <c r="D215" s="43" t="s">
        <v>79</v>
      </c>
      <c r="E215" s="43" t="s">
        <v>79</v>
      </c>
      <c r="F215" s="43" t="s">
        <v>79</v>
      </c>
      <c r="G215" s="43" t="s">
        <v>79</v>
      </c>
      <c r="H215" s="43" t="s">
        <v>79</v>
      </c>
    </row>
    <row r="216" spans="1:8" x14ac:dyDescent="0.3">
      <c r="A216" s="43" t="s">
        <v>323</v>
      </c>
      <c r="B216" s="43" t="s">
        <v>346</v>
      </c>
      <c r="C216" s="43" t="s">
        <v>447</v>
      </c>
      <c r="D216" s="43" t="s">
        <v>578</v>
      </c>
      <c r="E216" s="43" t="s">
        <v>683</v>
      </c>
      <c r="F216" s="43" t="s">
        <v>805</v>
      </c>
      <c r="G216" s="43" t="s">
        <v>846</v>
      </c>
      <c r="H216" s="43" t="s">
        <v>79</v>
      </c>
    </row>
    <row r="217" spans="1:8" x14ac:dyDescent="0.3">
      <c r="A217" s="43" t="s">
        <v>324</v>
      </c>
      <c r="B217" s="43" t="s">
        <v>1003</v>
      </c>
      <c r="C217" s="43" t="s">
        <v>1165</v>
      </c>
      <c r="D217" s="43" t="s">
        <v>302</v>
      </c>
      <c r="E217" s="43" t="s">
        <v>1305</v>
      </c>
      <c r="F217" s="43" t="s">
        <v>1349</v>
      </c>
      <c r="G217" s="43" t="s">
        <v>302</v>
      </c>
      <c r="H217" s="43" t="s">
        <v>79</v>
      </c>
    </row>
    <row r="218" spans="1:8" x14ac:dyDescent="0.3">
      <c r="A218" s="43" t="s">
        <v>79</v>
      </c>
      <c r="B218" s="43" t="s">
        <v>79</v>
      </c>
      <c r="C218" s="43" t="s">
        <v>79</v>
      </c>
      <c r="D218" s="43" t="s">
        <v>79</v>
      </c>
      <c r="E218" s="43" t="s">
        <v>79</v>
      </c>
      <c r="F218" s="43" t="s">
        <v>79</v>
      </c>
      <c r="G218" s="43" t="s">
        <v>79</v>
      </c>
      <c r="H218" s="43" t="s">
        <v>79</v>
      </c>
    </row>
    <row r="219" spans="1:8" x14ac:dyDescent="0.3">
      <c r="A219" s="43" t="s">
        <v>325</v>
      </c>
      <c r="B219" s="43" t="s">
        <v>347</v>
      </c>
      <c r="C219" s="43" t="s">
        <v>449</v>
      </c>
      <c r="D219" s="43" t="s">
        <v>172</v>
      </c>
      <c r="E219" s="43" t="s">
        <v>685</v>
      </c>
      <c r="F219" s="43" t="s">
        <v>807</v>
      </c>
      <c r="G219" s="43" t="s">
        <v>847</v>
      </c>
      <c r="H219" s="43" t="s">
        <v>962</v>
      </c>
    </row>
    <row r="220" spans="1:8" x14ac:dyDescent="0.3">
      <c r="A220" s="43" t="s">
        <v>326</v>
      </c>
      <c r="B220" s="43" t="s">
        <v>1089</v>
      </c>
      <c r="C220" s="43" t="s">
        <v>835</v>
      </c>
      <c r="D220" s="43" t="s">
        <v>835</v>
      </c>
      <c r="E220" s="43" t="s">
        <v>835</v>
      </c>
      <c r="F220" s="43" t="s">
        <v>835</v>
      </c>
      <c r="G220" s="43" t="s">
        <v>1392</v>
      </c>
      <c r="H220" s="43" t="s">
        <v>324</v>
      </c>
    </row>
    <row r="221" spans="1:8" x14ac:dyDescent="0.3">
      <c r="A221" s="43" t="s">
        <v>235</v>
      </c>
      <c r="B221" s="43" t="s">
        <v>1090</v>
      </c>
      <c r="C221" s="43" t="s">
        <v>1166</v>
      </c>
      <c r="D221" s="43" t="s">
        <v>1166</v>
      </c>
      <c r="E221" s="43" t="s">
        <v>1166</v>
      </c>
      <c r="F221" s="43" t="s">
        <v>1089</v>
      </c>
      <c r="G221" s="43" t="s">
        <v>1392</v>
      </c>
      <c r="H221" s="43" t="s">
        <v>324</v>
      </c>
    </row>
    <row r="222" spans="1:8" x14ac:dyDescent="0.3">
      <c r="A222" s="43" t="s">
        <v>233</v>
      </c>
      <c r="B222" s="43" t="s">
        <v>1091</v>
      </c>
      <c r="C222" s="43" t="s">
        <v>1167</v>
      </c>
      <c r="D222" s="43" t="s">
        <v>1230</v>
      </c>
      <c r="E222" s="43" t="s">
        <v>1306</v>
      </c>
      <c r="F222" s="43" t="s">
        <v>1090</v>
      </c>
      <c r="G222" s="43" t="s">
        <v>917</v>
      </c>
      <c r="H222" s="43" t="s">
        <v>324</v>
      </c>
    </row>
    <row r="223" spans="1:8" x14ac:dyDescent="0.3">
      <c r="A223" s="43" t="s">
        <v>330</v>
      </c>
      <c r="B223" s="43" t="s">
        <v>1092</v>
      </c>
      <c r="F223" s="43" t="s">
        <v>1091</v>
      </c>
      <c r="G223" s="43" t="s">
        <v>1372</v>
      </c>
      <c r="H223" s="43" t="s">
        <v>949</v>
      </c>
    </row>
    <row r="224" spans="1:8" x14ac:dyDescent="0.3">
      <c r="A224" s="43" t="s">
        <v>236</v>
      </c>
      <c r="B224" s="43" t="s">
        <v>751</v>
      </c>
      <c r="C224" s="43" t="s">
        <v>1168</v>
      </c>
      <c r="D224" s="43" t="s">
        <v>1231</v>
      </c>
      <c r="E224" s="43" t="s">
        <v>669</v>
      </c>
      <c r="F224" s="43" t="s">
        <v>1092</v>
      </c>
      <c r="G224" s="43" t="s">
        <v>917</v>
      </c>
      <c r="H224" s="43" t="s">
        <v>324</v>
      </c>
    </row>
    <row r="225" spans="1:8" x14ac:dyDescent="0.3">
      <c r="A225" s="43" t="s">
        <v>79</v>
      </c>
      <c r="B225" s="43" t="s">
        <v>79</v>
      </c>
      <c r="C225" s="43" t="s">
        <v>79</v>
      </c>
      <c r="D225" s="43" t="s">
        <v>79</v>
      </c>
      <c r="E225" s="43" t="s">
        <v>79</v>
      </c>
      <c r="F225" s="43" t="s">
        <v>79</v>
      </c>
      <c r="G225" s="43" t="s">
        <v>79</v>
      </c>
      <c r="H225" s="43" t="s">
        <v>79</v>
      </c>
    </row>
    <row r="226" spans="1:8" x14ac:dyDescent="0.3">
      <c r="A226" s="43" t="s">
        <v>1033</v>
      </c>
      <c r="B226" s="43" t="s">
        <v>79</v>
      </c>
      <c r="C226" s="43" t="s">
        <v>79</v>
      </c>
      <c r="D226" s="43" t="s">
        <v>79</v>
      </c>
      <c r="E226" s="43" t="s">
        <v>79</v>
      </c>
      <c r="F226" s="43" t="s">
        <v>79</v>
      </c>
      <c r="G226" s="43" t="s">
        <v>79</v>
      </c>
      <c r="H226" s="43" t="s">
        <v>79</v>
      </c>
    </row>
    <row r="227" spans="1:8" x14ac:dyDescent="0.3">
      <c r="A227" s="43" t="s">
        <v>79</v>
      </c>
      <c r="B227" s="43" t="s">
        <v>79</v>
      </c>
      <c r="C227" s="43" t="s">
        <v>79</v>
      </c>
      <c r="D227" s="43" t="s">
        <v>79</v>
      </c>
      <c r="E227" s="43" t="s">
        <v>79</v>
      </c>
      <c r="F227" s="43" t="s">
        <v>79</v>
      </c>
      <c r="G227" s="43" t="s">
        <v>79</v>
      </c>
      <c r="H227" s="43" t="s">
        <v>79</v>
      </c>
    </row>
    <row r="228" spans="1:8" x14ac:dyDescent="0.3">
      <c r="A228" s="43" t="s">
        <v>340</v>
      </c>
      <c r="B228" s="43" t="s">
        <v>79</v>
      </c>
      <c r="C228" s="54" t="s">
        <v>219</v>
      </c>
      <c r="D228" s="43" t="s">
        <v>79</v>
      </c>
      <c r="E228" s="43" t="s">
        <v>79</v>
      </c>
      <c r="F228" s="43" t="s">
        <v>79</v>
      </c>
      <c r="G228" s="43" t="s">
        <v>79</v>
      </c>
      <c r="H228" s="43" t="s">
        <v>79</v>
      </c>
    </row>
    <row r="229" spans="1:8" x14ac:dyDescent="0.3">
      <c r="A229" s="43" t="s">
        <v>79</v>
      </c>
      <c r="B229" s="43" t="s">
        <v>79</v>
      </c>
      <c r="C229" s="43" t="s">
        <v>79</v>
      </c>
      <c r="D229" s="43" t="s">
        <v>79</v>
      </c>
      <c r="E229" s="43" t="s">
        <v>79</v>
      </c>
      <c r="F229" s="43" t="s">
        <v>79</v>
      </c>
      <c r="G229" s="43" t="s">
        <v>79</v>
      </c>
      <c r="H229" s="43" t="s">
        <v>79</v>
      </c>
    </row>
    <row r="230" spans="1:8" x14ac:dyDescent="0.3">
      <c r="A230" s="43" t="s">
        <v>323</v>
      </c>
      <c r="B230" s="43" t="s">
        <v>346</v>
      </c>
      <c r="C230" s="43" t="s">
        <v>447</v>
      </c>
      <c r="D230" s="43" t="s">
        <v>578</v>
      </c>
      <c r="E230" s="43" t="s">
        <v>683</v>
      </c>
      <c r="F230" s="43" t="s">
        <v>805</v>
      </c>
      <c r="G230" s="43" t="s">
        <v>846</v>
      </c>
      <c r="H230" s="43" t="s">
        <v>79</v>
      </c>
    </row>
    <row r="231" spans="1:8" x14ac:dyDescent="0.3">
      <c r="A231" s="43" t="s">
        <v>324</v>
      </c>
      <c r="B231" s="43" t="s">
        <v>275</v>
      </c>
      <c r="C231" s="43" t="s">
        <v>1169</v>
      </c>
      <c r="D231" s="43" t="s">
        <v>679</v>
      </c>
      <c r="E231" s="43" t="s">
        <v>1307</v>
      </c>
      <c r="F231" s="43" t="s">
        <v>830</v>
      </c>
      <c r="G231" s="43" t="s">
        <v>856</v>
      </c>
      <c r="H231" s="43" t="s">
        <v>79</v>
      </c>
    </row>
    <row r="232" spans="1:8" x14ac:dyDescent="0.3">
      <c r="A232" s="43" t="s">
        <v>79</v>
      </c>
      <c r="B232" s="43" t="s">
        <v>79</v>
      </c>
      <c r="C232" s="43" t="s">
        <v>79</v>
      </c>
      <c r="D232" s="43" t="s">
        <v>79</v>
      </c>
      <c r="E232" s="43" t="s">
        <v>79</v>
      </c>
      <c r="F232" s="43" t="s">
        <v>79</v>
      </c>
      <c r="G232" s="43" t="s">
        <v>79</v>
      </c>
      <c r="H232" s="43" t="s">
        <v>79</v>
      </c>
    </row>
    <row r="233" spans="1:8" x14ac:dyDescent="0.3">
      <c r="A233" s="43" t="s">
        <v>325</v>
      </c>
      <c r="B233" s="43" t="s">
        <v>347</v>
      </c>
      <c r="C233" s="43" t="s">
        <v>449</v>
      </c>
      <c r="D233" s="43" t="s">
        <v>172</v>
      </c>
      <c r="E233" s="43" t="s">
        <v>685</v>
      </c>
      <c r="F233" s="43" t="s">
        <v>807</v>
      </c>
      <c r="G233" s="43" t="s">
        <v>847</v>
      </c>
      <c r="H233" s="43" t="s">
        <v>962</v>
      </c>
    </row>
    <row r="234" spans="1:8" x14ac:dyDescent="0.3">
      <c r="A234" s="43" t="s">
        <v>233</v>
      </c>
      <c r="B234" s="43" t="s">
        <v>1093</v>
      </c>
      <c r="C234" s="43" t="s">
        <v>1170</v>
      </c>
      <c r="D234" s="43" t="s">
        <v>1232</v>
      </c>
      <c r="E234" s="43" t="s">
        <v>1308</v>
      </c>
      <c r="F234" s="43" t="s">
        <v>1350</v>
      </c>
      <c r="G234" s="43" t="s">
        <v>1393</v>
      </c>
      <c r="H234" s="43" t="s">
        <v>324</v>
      </c>
    </row>
    <row r="235" spans="1:8" x14ac:dyDescent="0.3">
      <c r="A235" s="43" t="s">
        <v>234</v>
      </c>
      <c r="B235" s="43" t="s">
        <v>1094</v>
      </c>
      <c r="C235" s="43" t="s">
        <v>1171</v>
      </c>
      <c r="D235" s="43" t="s">
        <v>1233</v>
      </c>
      <c r="E235" s="43" t="s">
        <v>1309</v>
      </c>
      <c r="F235" s="43" t="s">
        <v>1093</v>
      </c>
      <c r="G235" s="43" t="s">
        <v>1394</v>
      </c>
      <c r="H235" s="43" t="s">
        <v>324</v>
      </c>
    </row>
    <row r="236" spans="1:8" x14ac:dyDescent="0.3">
      <c r="A236" s="43" t="s">
        <v>338</v>
      </c>
      <c r="B236" s="43" t="s">
        <v>669</v>
      </c>
      <c r="C236" s="43" t="s">
        <v>1172</v>
      </c>
      <c r="D236" s="43" t="s">
        <v>556</v>
      </c>
      <c r="E236" s="43" t="s">
        <v>1174</v>
      </c>
      <c r="F236" s="43" t="s">
        <v>1094</v>
      </c>
      <c r="G236" s="43" t="s">
        <v>867</v>
      </c>
      <c r="H236" s="43" t="s">
        <v>324</v>
      </c>
    </row>
    <row r="237" spans="1:8" x14ac:dyDescent="0.3">
      <c r="A237" s="43" t="s">
        <v>79</v>
      </c>
      <c r="B237" s="43" t="s">
        <v>79</v>
      </c>
      <c r="C237" s="43" t="s">
        <v>79</v>
      </c>
      <c r="D237" s="43" t="s">
        <v>79</v>
      </c>
      <c r="E237" s="43" t="s">
        <v>79</v>
      </c>
      <c r="F237" s="43" t="s">
        <v>79</v>
      </c>
      <c r="G237" s="43" t="s">
        <v>79</v>
      </c>
      <c r="H237" s="43" t="s">
        <v>79</v>
      </c>
    </row>
    <row r="238" spans="1:8" x14ac:dyDescent="0.3">
      <c r="A238" s="43" t="s">
        <v>1033</v>
      </c>
      <c r="B238" s="43" t="s">
        <v>79</v>
      </c>
      <c r="C238" s="43" t="s">
        <v>79</v>
      </c>
      <c r="D238" s="43" t="s">
        <v>79</v>
      </c>
      <c r="E238" s="43" t="s">
        <v>79</v>
      </c>
      <c r="F238" s="43" t="s">
        <v>79</v>
      </c>
      <c r="G238" s="43" t="s">
        <v>79</v>
      </c>
      <c r="H238" s="43" t="s">
        <v>79</v>
      </c>
    </row>
    <row r="239" spans="1:8" x14ac:dyDescent="0.3">
      <c r="A239" s="43" t="s">
        <v>79</v>
      </c>
      <c r="B239" s="43" t="s">
        <v>79</v>
      </c>
      <c r="C239" s="43" t="s">
        <v>79</v>
      </c>
      <c r="D239" s="43" t="s">
        <v>79</v>
      </c>
      <c r="E239" s="43" t="s">
        <v>79</v>
      </c>
      <c r="F239" s="43" t="s">
        <v>79</v>
      </c>
      <c r="G239" s="43" t="s">
        <v>79</v>
      </c>
      <c r="H239" s="43" t="s">
        <v>79</v>
      </c>
    </row>
    <row r="240" spans="1:8" x14ac:dyDescent="0.3">
      <c r="A240" s="43" t="s">
        <v>341</v>
      </c>
      <c r="B240" s="43" t="s">
        <v>79</v>
      </c>
      <c r="C240" s="54" t="s">
        <v>220</v>
      </c>
      <c r="D240" s="43" t="s">
        <v>79</v>
      </c>
      <c r="E240" s="43" t="s">
        <v>79</v>
      </c>
      <c r="F240" s="43" t="s">
        <v>79</v>
      </c>
      <c r="G240" s="43" t="s">
        <v>79</v>
      </c>
      <c r="H240" s="43" t="s">
        <v>79</v>
      </c>
    </row>
    <row r="241" spans="1:8" x14ac:dyDescent="0.3">
      <c r="A241" s="43" t="s">
        <v>79</v>
      </c>
      <c r="B241" s="43" t="s">
        <v>79</v>
      </c>
      <c r="C241" s="43" t="s">
        <v>79</v>
      </c>
      <c r="D241" s="43" t="s">
        <v>79</v>
      </c>
      <c r="E241" s="43" t="s">
        <v>79</v>
      </c>
      <c r="F241" s="43" t="s">
        <v>79</v>
      </c>
      <c r="G241" s="43" t="s">
        <v>79</v>
      </c>
      <c r="H241" s="43" t="s">
        <v>79</v>
      </c>
    </row>
    <row r="242" spans="1:8" x14ac:dyDescent="0.3">
      <c r="A242" s="43" t="s">
        <v>323</v>
      </c>
      <c r="B242" s="43" t="s">
        <v>346</v>
      </c>
      <c r="C242" s="43" t="s">
        <v>447</v>
      </c>
      <c r="D242" s="43" t="s">
        <v>578</v>
      </c>
      <c r="E242" s="43" t="s">
        <v>683</v>
      </c>
      <c r="F242" s="43" t="s">
        <v>805</v>
      </c>
      <c r="G242" s="43" t="s">
        <v>846</v>
      </c>
      <c r="H242" s="43" t="s">
        <v>79</v>
      </c>
    </row>
    <row r="243" spans="1:8" x14ac:dyDescent="0.3">
      <c r="A243" s="43" t="s">
        <v>324</v>
      </c>
      <c r="B243" s="43" t="s">
        <v>275</v>
      </c>
      <c r="C243" s="43" t="s">
        <v>917</v>
      </c>
      <c r="D243" s="43" t="s">
        <v>594</v>
      </c>
      <c r="E243" s="43" t="s">
        <v>1310</v>
      </c>
      <c r="F243" s="43" t="s">
        <v>1351</v>
      </c>
      <c r="G243" s="43" t="s">
        <v>302</v>
      </c>
      <c r="H243" s="43" t="s">
        <v>79</v>
      </c>
    </row>
    <row r="244" spans="1:8" x14ac:dyDescent="0.3">
      <c r="A244" s="43" t="s">
        <v>79</v>
      </c>
      <c r="B244" s="43" t="s">
        <v>79</v>
      </c>
      <c r="C244" s="43" t="s">
        <v>79</v>
      </c>
      <c r="D244" s="43" t="s">
        <v>79</v>
      </c>
      <c r="E244" s="43" t="s">
        <v>79</v>
      </c>
      <c r="F244" s="43" t="s">
        <v>79</v>
      </c>
      <c r="G244" s="43" t="s">
        <v>79</v>
      </c>
      <c r="H244" s="43" t="s">
        <v>79</v>
      </c>
    </row>
    <row r="245" spans="1:8" x14ac:dyDescent="0.3">
      <c r="A245" s="43" t="s">
        <v>325</v>
      </c>
      <c r="B245" s="43" t="s">
        <v>347</v>
      </c>
      <c r="C245" s="43" t="s">
        <v>449</v>
      </c>
      <c r="D245" s="43" t="s">
        <v>172</v>
      </c>
      <c r="E245" s="43" t="s">
        <v>685</v>
      </c>
      <c r="F245" s="43" t="s">
        <v>807</v>
      </c>
      <c r="G245" s="43" t="s">
        <v>847</v>
      </c>
      <c r="H245" s="43" t="s">
        <v>962</v>
      </c>
    </row>
    <row r="246" spans="1:8" x14ac:dyDescent="0.3">
      <c r="A246" s="43" t="s">
        <v>235</v>
      </c>
      <c r="B246" s="43" t="s">
        <v>1095</v>
      </c>
      <c r="C246" s="43" t="s">
        <v>1173</v>
      </c>
      <c r="D246" s="43" t="s">
        <v>1234</v>
      </c>
      <c r="E246" s="43" t="s">
        <v>1311</v>
      </c>
      <c r="F246" s="43" t="s">
        <v>1352</v>
      </c>
      <c r="G246" s="43" t="s">
        <v>856</v>
      </c>
      <c r="H246" s="43" t="s">
        <v>324</v>
      </c>
    </row>
    <row r="247" spans="1:8" x14ac:dyDescent="0.3">
      <c r="A247" s="43" t="s">
        <v>233</v>
      </c>
      <c r="B247" s="43" t="s">
        <v>1096</v>
      </c>
      <c r="C247" s="43" t="s">
        <v>1174</v>
      </c>
      <c r="D247" s="43" t="s">
        <v>1235</v>
      </c>
      <c r="E247" s="43" t="s">
        <v>1312</v>
      </c>
      <c r="F247" s="43" t="s">
        <v>1095</v>
      </c>
      <c r="G247" s="43" t="s">
        <v>1395</v>
      </c>
      <c r="H247" s="43" t="s">
        <v>324</v>
      </c>
    </row>
    <row r="248" spans="1:8" x14ac:dyDescent="0.3">
      <c r="A248" s="43" t="s">
        <v>234</v>
      </c>
      <c r="B248" s="43" t="s">
        <v>1097</v>
      </c>
      <c r="C248" s="43" t="s">
        <v>1175</v>
      </c>
      <c r="D248" s="43" t="s">
        <v>1153</v>
      </c>
      <c r="E248" s="43" t="s">
        <v>1313</v>
      </c>
      <c r="F248" s="43" t="s">
        <v>1096</v>
      </c>
      <c r="G248" s="43" t="s">
        <v>1396</v>
      </c>
      <c r="H248" s="43" t="s">
        <v>324</v>
      </c>
    </row>
    <row r="249" spans="1:8" x14ac:dyDescent="0.3">
      <c r="A249" s="43" t="s">
        <v>338</v>
      </c>
      <c r="B249" s="43" t="s">
        <v>1098</v>
      </c>
      <c r="C249" s="43" t="s">
        <v>1176</v>
      </c>
      <c r="D249" s="43" t="s">
        <v>1236</v>
      </c>
      <c r="E249" s="43" t="s">
        <v>1314</v>
      </c>
      <c r="F249" s="43" t="s">
        <v>1097</v>
      </c>
      <c r="G249" s="43" t="s">
        <v>917</v>
      </c>
      <c r="H249" s="43" t="s">
        <v>324</v>
      </c>
    </row>
    <row r="250" spans="1:8" x14ac:dyDescent="0.3">
      <c r="A250" s="43" t="s">
        <v>79</v>
      </c>
      <c r="B250" s="43" t="s">
        <v>79</v>
      </c>
      <c r="C250" s="43" t="s">
        <v>79</v>
      </c>
      <c r="D250" s="43" t="s">
        <v>79</v>
      </c>
      <c r="E250" s="43" t="s">
        <v>79</v>
      </c>
      <c r="F250" s="43" t="s">
        <v>79</v>
      </c>
      <c r="G250" s="43" t="s">
        <v>79</v>
      </c>
      <c r="H250" s="43" t="s">
        <v>79</v>
      </c>
    </row>
    <row r="251" spans="1:8" x14ac:dyDescent="0.3">
      <c r="A251" s="43" t="s">
        <v>1033</v>
      </c>
      <c r="B251" s="43" t="s">
        <v>79</v>
      </c>
      <c r="C251" s="43" t="s">
        <v>79</v>
      </c>
      <c r="D251" s="43" t="s">
        <v>79</v>
      </c>
      <c r="E251" s="43" t="s">
        <v>79</v>
      </c>
      <c r="F251" s="43" t="s">
        <v>79</v>
      </c>
      <c r="G251" s="43" t="s">
        <v>79</v>
      </c>
      <c r="H251" s="43" t="s">
        <v>79</v>
      </c>
    </row>
    <row r="252" spans="1:8" x14ac:dyDescent="0.3">
      <c r="A252" s="43" t="s">
        <v>79</v>
      </c>
      <c r="B252" s="43" t="s">
        <v>79</v>
      </c>
      <c r="C252" s="43" t="s">
        <v>79</v>
      </c>
      <c r="D252" s="43" t="s">
        <v>79</v>
      </c>
      <c r="E252" s="43" t="s">
        <v>79</v>
      </c>
      <c r="F252" s="43" t="s">
        <v>79</v>
      </c>
      <c r="G252" s="43" t="s">
        <v>79</v>
      </c>
      <c r="H252" s="43" t="s">
        <v>79</v>
      </c>
    </row>
    <row r="253" spans="1:8" x14ac:dyDescent="0.3">
      <c r="A253" s="43" t="s">
        <v>342</v>
      </c>
      <c r="B253" s="43" t="s">
        <v>79</v>
      </c>
      <c r="C253" s="54" t="s">
        <v>221</v>
      </c>
      <c r="D253" s="43" t="s">
        <v>79</v>
      </c>
      <c r="E253" s="43" t="s">
        <v>79</v>
      </c>
      <c r="F253" s="43" t="s">
        <v>79</v>
      </c>
      <c r="G253" s="43" t="s">
        <v>79</v>
      </c>
      <c r="H253" s="43" t="s">
        <v>79</v>
      </c>
    </row>
    <row r="254" spans="1:8" x14ac:dyDescent="0.3">
      <c r="A254" s="43" t="s">
        <v>79</v>
      </c>
      <c r="B254" s="43" t="s">
        <v>79</v>
      </c>
      <c r="C254" s="43" t="s">
        <v>79</v>
      </c>
      <c r="D254" s="43" t="s">
        <v>79</v>
      </c>
      <c r="E254" s="43" t="s">
        <v>79</v>
      </c>
      <c r="F254" s="43" t="s">
        <v>79</v>
      </c>
      <c r="G254" s="43" t="s">
        <v>79</v>
      </c>
      <c r="H254" s="43" t="s">
        <v>79</v>
      </c>
    </row>
    <row r="255" spans="1:8" x14ac:dyDescent="0.3">
      <c r="A255" s="43" t="s">
        <v>323</v>
      </c>
      <c r="B255" s="43" t="s">
        <v>346</v>
      </c>
      <c r="C255" s="43" t="s">
        <v>447</v>
      </c>
      <c r="D255" s="43" t="s">
        <v>578</v>
      </c>
      <c r="E255" s="43" t="s">
        <v>683</v>
      </c>
      <c r="F255" s="43" t="s">
        <v>805</v>
      </c>
      <c r="G255" s="43" t="s">
        <v>846</v>
      </c>
      <c r="H255" s="43" t="s">
        <v>79</v>
      </c>
    </row>
    <row r="256" spans="1:8" x14ac:dyDescent="0.3">
      <c r="A256" s="43" t="s">
        <v>324</v>
      </c>
      <c r="B256" s="43" t="s">
        <v>273</v>
      </c>
      <c r="C256" s="43" t="s">
        <v>1177</v>
      </c>
      <c r="D256" s="43" t="s">
        <v>594</v>
      </c>
      <c r="E256" s="43" t="s">
        <v>1315</v>
      </c>
      <c r="F256" s="43" t="s">
        <v>1353</v>
      </c>
      <c r="G256" s="43" t="s">
        <v>302</v>
      </c>
      <c r="H256" s="43" t="s">
        <v>79</v>
      </c>
    </row>
    <row r="257" spans="1:8" x14ac:dyDescent="0.3">
      <c r="A257" s="43" t="s">
        <v>79</v>
      </c>
      <c r="B257" s="43" t="s">
        <v>79</v>
      </c>
      <c r="C257" s="43" t="s">
        <v>79</v>
      </c>
      <c r="D257" s="43" t="s">
        <v>79</v>
      </c>
      <c r="E257" s="43" t="s">
        <v>79</v>
      </c>
      <c r="F257" s="43" t="s">
        <v>79</v>
      </c>
      <c r="G257" s="43" t="s">
        <v>79</v>
      </c>
      <c r="H257" s="43" t="s">
        <v>79</v>
      </c>
    </row>
    <row r="258" spans="1:8" x14ac:dyDescent="0.3">
      <c r="A258" s="43" t="s">
        <v>325</v>
      </c>
      <c r="B258" s="43" t="s">
        <v>347</v>
      </c>
      <c r="C258" s="43" t="s">
        <v>449</v>
      </c>
      <c r="D258" s="43" t="s">
        <v>172</v>
      </c>
      <c r="E258" s="43" t="s">
        <v>685</v>
      </c>
      <c r="F258" s="43" t="s">
        <v>807</v>
      </c>
      <c r="G258" s="43" t="s">
        <v>847</v>
      </c>
      <c r="H258" s="43" t="s">
        <v>962</v>
      </c>
    </row>
    <row r="259" spans="1:8" x14ac:dyDescent="0.3">
      <c r="A259" s="43" t="s">
        <v>235</v>
      </c>
      <c r="B259" s="43" t="s">
        <v>1099</v>
      </c>
      <c r="C259" s="43" t="s">
        <v>1178</v>
      </c>
      <c r="D259" s="43" t="s">
        <v>535</v>
      </c>
      <c r="E259" s="43" t="s">
        <v>1316</v>
      </c>
      <c r="F259" s="43" t="s">
        <v>794</v>
      </c>
      <c r="G259" s="43" t="s">
        <v>1397</v>
      </c>
      <c r="H259" s="43" t="s">
        <v>324</v>
      </c>
    </row>
    <row r="260" spans="1:8" x14ac:dyDescent="0.3">
      <c r="A260" s="43" t="s">
        <v>327</v>
      </c>
      <c r="B260" s="43" t="s">
        <v>1100</v>
      </c>
      <c r="C260" s="43" t="s">
        <v>571</v>
      </c>
      <c r="D260" s="43" t="s">
        <v>1237</v>
      </c>
      <c r="E260" s="43" t="s">
        <v>1317</v>
      </c>
      <c r="F260" s="43" t="s">
        <v>1099</v>
      </c>
      <c r="G260" s="43" t="s">
        <v>1398</v>
      </c>
      <c r="H260" s="43" t="s">
        <v>324</v>
      </c>
    </row>
    <row r="261" spans="1:8" x14ac:dyDescent="0.3">
      <c r="A261" s="43" t="s">
        <v>234</v>
      </c>
      <c r="B261" s="43" t="s">
        <v>416</v>
      </c>
      <c r="C261" s="43" t="s">
        <v>1076</v>
      </c>
      <c r="D261" s="43" t="s">
        <v>505</v>
      </c>
      <c r="E261" s="43" t="s">
        <v>776</v>
      </c>
      <c r="F261" s="43" t="s">
        <v>1100</v>
      </c>
      <c r="G261" s="43" t="s">
        <v>912</v>
      </c>
      <c r="H261" s="43" t="s">
        <v>324</v>
      </c>
    </row>
    <row r="262" spans="1:8" x14ac:dyDescent="0.3">
      <c r="A262" s="43" t="s">
        <v>236</v>
      </c>
      <c r="B262" s="43" t="s">
        <v>390</v>
      </c>
      <c r="C262" s="43" t="s">
        <v>533</v>
      </c>
      <c r="D262" s="43" t="s">
        <v>1238</v>
      </c>
      <c r="E262" s="43" t="s">
        <v>1318</v>
      </c>
      <c r="F262" s="43" t="s">
        <v>416</v>
      </c>
      <c r="G262" s="43" t="s">
        <v>908</v>
      </c>
      <c r="H262" s="43" t="s">
        <v>324</v>
      </c>
    </row>
    <row r="263" spans="1:8" x14ac:dyDescent="0.3">
      <c r="A263" s="43" t="s">
        <v>79</v>
      </c>
      <c r="B263" s="43" t="s">
        <v>79</v>
      </c>
      <c r="C263" s="43" t="s">
        <v>79</v>
      </c>
      <c r="D263" s="43" t="s">
        <v>79</v>
      </c>
      <c r="E263" s="43" t="s">
        <v>79</v>
      </c>
      <c r="F263" s="43" t="s">
        <v>79</v>
      </c>
      <c r="G263" s="43" t="s">
        <v>79</v>
      </c>
      <c r="H263" s="43" t="s">
        <v>79</v>
      </c>
    </row>
    <row r="264" spans="1:8" x14ac:dyDescent="0.3">
      <c r="A264" s="43" t="s">
        <v>1033</v>
      </c>
      <c r="B264" s="43" t="s">
        <v>79</v>
      </c>
      <c r="C264" s="43" t="s">
        <v>79</v>
      </c>
      <c r="D264" s="43" t="s">
        <v>79</v>
      </c>
      <c r="E264" s="43" t="s">
        <v>79</v>
      </c>
      <c r="F264" s="43" t="s">
        <v>79</v>
      </c>
      <c r="G264" s="43" t="s">
        <v>79</v>
      </c>
      <c r="H264" s="43" t="s">
        <v>79</v>
      </c>
    </row>
    <row r="265" spans="1:8" x14ac:dyDescent="0.3">
      <c r="A265" s="43" t="s">
        <v>79</v>
      </c>
      <c r="B265" s="43" t="s">
        <v>79</v>
      </c>
      <c r="C265" s="43" t="s">
        <v>79</v>
      </c>
      <c r="D265" s="43" t="s">
        <v>79</v>
      </c>
      <c r="E265" s="43" t="s">
        <v>79</v>
      </c>
      <c r="F265" s="43" t="s">
        <v>79</v>
      </c>
      <c r="G265" s="43" t="s">
        <v>79</v>
      </c>
      <c r="H265" s="43" t="s">
        <v>79</v>
      </c>
    </row>
    <row r="266" spans="1:8" x14ac:dyDescent="0.3">
      <c r="A266" s="43" t="s">
        <v>343</v>
      </c>
      <c r="B266" s="43" t="s">
        <v>79</v>
      </c>
      <c r="C266" s="54" t="s">
        <v>222</v>
      </c>
      <c r="D266" s="43" t="s">
        <v>79</v>
      </c>
      <c r="E266" s="43" t="s">
        <v>79</v>
      </c>
      <c r="F266" s="43" t="s">
        <v>79</v>
      </c>
      <c r="G266" s="43" t="s">
        <v>79</v>
      </c>
      <c r="H266" s="43" t="s">
        <v>79</v>
      </c>
    </row>
    <row r="267" spans="1:8" x14ac:dyDescent="0.3">
      <c r="A267" s="43" t="s">
        <v>79</v>
      </c>
      <c r="B267" s="43" t="s">
        <v>79</v>
      </c>
      <c r="C267" s="43" t="s">
        <v>79</v>
      </c>
      <c r="D267" s="43" t="s">
        <v>79</v>
      </c>
      <c r="E267" s="43" t="s">
        <v>79</v>
      </c>
      <c r="F267" s="43" t="s">
        <v>79</v>
      </c>
      <c r="G267" s="43" t="s">
        <v>79</v>
      </c>
      <c r="H267" s="43" t="s">
        <v>79</v>
      </c>
    </row>
    <row r="268" spans="1:8" x14ac:dyDescent="0.3">
      <c r="A268" s="43" t="s">
        <v>323</v>
      </c>
      <c r="B268" s="43" t="s">
        <v>346</v>
      </c>
      <c r="C268" s="43" t="s">
        <v>447</v>
      </c>
      <c r="D268" s="43" t="s">
        <v>578</v>
      </c>
      <c r="E268" s="43" t="s">
        <v>683</v>
      </c>
      <c r="F268" s="43" t="s">
        <v>805</v>
      </c>
      <c r="G268" s="43" t="s">
        <v>846</v>
      </c>
      <c r="H268" s="43" t="s">
        <v>79</v>
      </c>
    </row>
    <row r="269" spans="1:8" x14ac:dyDescent="0.3">
      <c r="A269" s="43" t="s">
        <v>324</v>
      </c>
      <c r="B269" s="43" t="s">
        <v>1003</v>
      </c>
      <c r="C269" s="43" t="s">
        <v>917</v>
      </c>
      <c r="D269" s="43" t="s">
        <v>594</v>
      </c>
      <c r="E269" s="43" t="s">
        <v>1319</v>
      </c>
      <c r="F269" s="43" t="s">
        <v>1351</v>
      </c>
      <c r="G269" s="43" t="s">
        <v>302</v>
      </c>
      <c r="H269" s="43" t="s">
        <v>79</v>
      </c>
    </row>
    <row r="270" spans="1:8" x14ac:dyDescent="0.3">
      <c r="A270" s="43" t="s">
        <v>79</v>
      </c>
      <c r="B270" s="43" t="s">
        <v>79</v>
      </c>
      <c r="C270" s="43" t="s">
        <v>79</v>
      </c>
      <c r="D270" s="43" t="s">
        <v>79</v>
      </c>
      <c r="E270" s="43" t="s">
        <v>79</v>
      </c>
      <c r="F270" s="43" t="s">
        <v>79</v>
      </c>
      <c r="G270" s="43" t="s">
        <v>79</v>
      </c>
      <c r="H270" s="43" t="s">
        <v>79</v>
      </c>
    </row>
    <row r="271" spans="1:8" x14ac:dyDescent="0.3">
      <c r="A271" s="43" t="s">
        <v>325</v>
      </c>
      <c r="B271" s="43" t="s">
        <v>347</v>
      </c>
      <c r="C271" s="43" t="s">
        <v>449</v>
      </c>
      <c r="D271" s="43" t="s">
        <v>172</v>
      </c>
      <c r="E271" s="43" t="s">
        <v>685</v>
      </c>
      <c r="F271" s="43" t="s">
        <v>807</v>
      </c>
      <c r="G271" s="43" t="s">
        <v>847</v>
      </c>
      <c r="H271" s="43" t="s">
        <v>962</v>
      </c>
    </row>
    <row r="272" spans="1:8" x14ac:dyDescent="0.3">
      <c r="A272" s="43" t="s">
        <v>235</v>
      </c>
      <c r="B272" s="43" t="s">
        <v>1101</v>
      </c>
      <c r="C272" s="43" t="s">
        <v>842</v>
      </c>
      <c r="D272" s="43" t="s">
        <v>842</v>
      </c>
      <c r="E272" s="43" t="s">
        <v>842</v>
      </c>
      <c r="F272" s="43" t="s">
        <v>842</v>
      </c>
      <c r="G272" s="43" t="s">
        <v>1399</v>
      </c>
      <c r="H272" s="43" t="s">
        <v>324</v>
      </c>
    </row>
    <row r="273" spans="1:8" x14ac:dyDescent="0.3">
      <c r="A273" s="43" t="s">
        <v>233</v>
      </c>
      <c r="B273" s="43" t="s">
        <v>1102</v>
      </c>
      <c r="C273" s="43" t="s">
        <v>1179</v>
      </c>
      <c r="D273" s="43" t="s">
        <v>1179</v>
      </c>
      <c r="E273" s="43" t="s">
        <v>1179</v>
      </c>
      <c r="F273" s="43" t="s">
        <v>1101</v>
      </c>
      <c r="G273" s="43" t="s">
        <v>1399</v>
      </c>
      <c r="H273" s="43" t="s">
        <v>324</v>
      </c>
    </row>
    <row r="274" spans="1:8" x14ac:dyDescent="0.3">
      <c r="A274" s="43" t="s">
        <v>330</v>
      </c>
      <c r="B274" s="43" t="s">
        <v>741</v>
      </c>
      <c r="C274" s="43" t="s">
        <v>1180</v>
      </c>
      <c r="D274" s="43" t="s">
        <v>1239</v>
      </c>
      <c r="E274" s="43" t="s">
        <v>1320</v>
      </c>
      <c r="F274" s="43" t="s">
        <v>1102</v>
      </c>
      <c r="G274" s="43" t="s">
        <v>917</v>
      </c>
      <c r="H274" s="43" t="s">
        <v>324</v>
      </c>
    </row>
    <row r="275" spans="1:8" x14ac:dyDescent="0.3">
      <c r="A275" s="43" t="s">
        <v>236</v>
      </c>
      <c r="B275" s="43" t="s">
        <v>1103</v>
      </c>
      <c r="C275" s="43" t="s">
        <v>1103</v>
      </c>
      <c r="D275" s="43" t="s">
        <v>1240</v>
      </c>
      <c r="E275" s="43" t="s">
        <v>380</v>
      </c>
      <c r="F275" s="43" t="s">
        <v>741</v>
      </c>
      <c r="G275" s="43" t="s">
        <v>1400</v>
      </c>
      <c r="H275" s="43" t="s">
        <v>324</v>
      </c>
    </row>
    <row r="276" spans="1:8" x14ac:dyDescent="0.3">
      <c r="A276" s="43" t="s">
        <v>79</v>
      </c>
      <c r="B276" s="43" t="s">
        <v>79</v>
      </c>
      <c r="C276" s="43" t="s">
        <v>79</v>
      </c>
      <c r="D276" s="43" t="s">
        <v>79</v>
      </c>
      <c r="E276" s="43" t="s">
        <v>79</v>
      </c>
      <c r="F276" s="43" t="s">
        <v>79</v>
      </c>
      <c r="G276" s="43" t="s">
        <v>79</v>
      </c>
      <c r="H276" s="43" t="s">
        <v>79</v>
      </c>
    </row>
    <row r="277" spans="1:8" x14ac:dyDescent="0.3">
      <c r="A277" s="43" t="s">
        <v>1033</v>
      </c>
      <c r="B277" s="43" t="s">
        <v>79</v>
      </c>
      <c r="C277" s="43" t="s">
        <v>79</v>
      </c>
      <c r="D277" s="43" t="s">
        <v>79</v>
      </c>
      <c r="E277" s="43" t="s">
        <v>79</v>
      </c>
      <c r="F277" s="43" t="s">
        <v>79</v>
      </c>
      <c r="G277" s="43" t="s">
        <v>79</v>
      </c>
      <c r="H277" s="43" t="s">
        <v>79</v>
      </c>
    </row>
    <row r="278" spans="1:8" x14ac:dyDescent="0.3">
      <c r="A278" s="43" t="s">
        <v>79</v>
      </c>
      <c r="B278" s="43" t="s">
        <v>79</v>
      </c>
      <c r="C278" s="43" t="s">
        <v>79</v>
      </c>
      <c r="D278" s="43" t="s">
        <v>79</v>
      </c>
      <c r="E278" s="43" t="s">
        <v>79</v>
      </c>
      <c r="F278" s="43" t="s">
        <v>79</v>
      </c>
      <c r="G278" s="43" t="s">
        <v>79</v>
      </c>
      <c r="H278" s="43" t="s">
        <v>79</v>
      </c>
    </row>
    <row r="279" spans="1:8" x14ac:dyDescent="0.3">
      <c r="A279" s="43" t="s">
        <v>344</v>
      </c>
      <c r="B279" s="43" t="s">
        <v>79</v>
      </c>
      <c r="C279" s="54" t="s">
        <v>223</v>
      </c>
      <c r="D279" s="43" t="s">
        <v>79</v>
      </c>
      <c r="E279" s="43" t="s">
        <v>79</v>
      </c>
      <c r="F279" s="43" t="s">
        <v>79</v>
      </c>
      <c r="G279" s="43" t="s">
        <v>79</v>
      </c>
      <c r="H279" s="43" t="s">
        <v>79</v>
      </c>
    </row>
    <row r="280" spans="1:8" x14ac:dyDescent="0.3">
      <c r="A280" s="43" t="s">
        <v>79</v>
      </c>
      <c r="B280" s="43" t="s">
        <v>79</v>
      </c>
      <c r="C280" s="43" t="s">
        <v>79</v>
      </c>
      <c r="D280" s="43" t="s">
        <v>79</v>
      </c>
      <c r="E280" s="43" t="s">
        <v>79</v>
      </c>
      <c r="F280" s="43" t="s">
        <v>79</v>
      </c>
      <c r="G280" s="43" t="s">
        <v>79</v>
      </c>
      <c r="H280" s="43" t="s">
        <v>79</v>
      </c>
    </row>
    <row r="281" spans="1:8" x14ac:dyDescent="0.3">
      <c r="A281" s="43" t="s">
        <v>323</v>
      </c>
      <c r="B281" s="43" t="s">
        <v>346</v>
      </c>
      <c r="C281" s="43" t="s">
        <v>447</v>
      </c>
      <c r="D281" s="43" t="s">
        <v>578</v>
      </c>
      <c r="E281" s="43" t="s">
        <v>683</v>
      </c>
      <c r="F281" s="43" t="s">
        <v>805</v>
      </c>
      <c r="G281" s="43" t="s">
        <v>846</v>
      </c>
      <c r="H281" s="43" t="s">
        <v>79</v>
      </c>
    </row>
    <row r="282" spans="1:8" x14ac:dyDescent="0.3">
      <c r="A282" s="43" t="s">
        <v>324</v>
      </c>
      <c r="B282" s="43" t="s">
        <v>275</v>
      </c>
      <c r="C282" s="43" t="s">
        <v>1181</v>
      </c>
      <c r="D282" s="43" t="s">
        <v>679</v>
      </c>
      <c r="E282" s="43" t="s">
        <v>1321</v>
      </c>
      <c r="F282" s="43" t="s">
        <v>1354</v>
      </c>
      <c r="G282" s="43" t="s">
        <v>856</v>
      </c>
      <c r="H282" s="43" t="s">
        <v>79</v>
      </c>
    </row>
    <row r="283" spans="1:8" x14ac:dyDescent="0.3">
      <c r="A283" s="43" t="s">
        <v>79</v>
      </c>
      <c r="B283" s="43" t="s">
        <v>79</v>
      </c>
      <c r="C283" s="43" t="s">
        <v>79</v>
      </c>
      <c r="D283" s="43" t="s">
        <v>79</v>
      </c>
      <c r="E283" s="43" t="s">
        <v>79</v>
      </c>
      <c r="F283" s="43" t="s">
        <v>79</v>
      </c>
      <c r="G283" s="43" t="s">
        <v>79</v>
      </c>
      <c r="H283" s="43" t="s">
        <v>79</v>
      </c>
    </row>
    <row r="284" spans="1:8" x14ac:dyDescent="0.3">
      <c r="A284" s="43" t="s">
        <v>325</v>
      </c>
      <c r="B284" s="43" t="s">
        <v>347</v>
      </c>
      <c r="C284" s="43" t="s">
        <v>449</v>
      </c>
      <c r="D284" s="43" t="s">
        <v>172</v>
      </c>
      <c r="E284" s="43" t="s">
        <v>685</v>
      </c>
      <c r="F284" s="43" t="s">
        <v>807</v>
      </c>
      <c r="G284" s="43" t="s">
        <v>847</v>
      </c>
      <c r="H284" s="43" t="s">
        <v>962</v>
      </c>
    </row>
    <row r="285" spans="1:8" x14ac:dyDescent="0.3">
      <c r="A285" s="43" t="s">
        <v>233</v>
      </c>
      <c r="B285" s="43" t="s">
        <v>1104</v>
      </c>
      <c r="C285" s="43" t="s">
        <v>1182</v>
      </c>
      <c r="D285" s="43" t="s">
        <v>1241</v>
      </c>
      <c r="E285" s="43" t="s">
        <v>1322</v>
      </c>
      <c r="F285" s="43" t="s">
        <v>675</v>
      </c>
      <c r="G285" s="43" t="s">
        <v>878</v>
      </c>
      <c r="H285" s="43" t="s">
        <v>324</v>
      </c>
    </row>
    <row r="286" spans="1:8" x14ac:dyDescent="0.3">
      <c r="A286" s="43" t="s">
        <v>234</v>
      </c>
      <c r="B286" s="43" t="s">
        <v>567</v>
      </c>
      <c r="C286" s="43" t="s">
        <v>1183</v>
      </c>
      <c r="D286" s="43" t="s">
        <v>1242</v>
      </c>
      <c r="E286" s="43" t="s">
        <v>1323</v>
      </c>
      <c r="F286" s="43" t="s">
        <v>1104</v>
      </c>
      <c r="G286" s="43" t="s">
        <v>467</v>
      </c>
      <c r="H286" s="43" t="s">
        <v>324</v>
      </c>
    </row>
    <row r="287" spans="1:8" x14ac:dyDescent="0.3">
      <c r="A287" s="43" t="s">
        <v>338</v>
      </c>
      <c r="B287" s="43" t="s">
        <v>390</v>
      </c>
      <c r="C287" s="43" t="s">
        <v>1184</v>
      </c>
      <c r="D287" s="43" t="s">
        <v>1243</v>
      </c>
      <c r="E287" s="43" t="s">
        <v>804</v>
      </c>
      <c r="F287" s="43" t="s">
        <v>567</v>
      </c>
      <c r="G287" s="43" t="s">
        <v>1401</v>
      </c>
      <c r="H287" s="43" t="s">
        <v>324</v>
      </c>
    </row>
    <row r="288" spans="1:8" x14ac:dyDescent="0.3">
      <c r="A288" s="43" t="s">
        <v>79</v>
      </c>
      <c r="B288" s="43" t="s">
        <v>79</v>
      </c>
      <c r="C288" s="43" t="s">
        <v>79</v>
      </c>
      <c r="D288" s="43" t="s">
        <v>79</v>
      </c>
      <c r="E288" s="43" t="s">
        <v>79</v>
      </c>
      <c r="F288" s="43" t="s">
        <v>79</v>
      </c>
      <c r="G288" s="43" t="s">
        <v>79</v>
      </c>
      <c r="H288" s="43" t="s">
        <v>79</v>
      </c>
    </row>
    <row r="289" spans="1:8" x14ac:dyDescent="0.3">
      <c r="A289" s="43" t="s">
        <v>1033</v>
      </c>
      <c r="B289" s="43" t="s">
        <v>79</v>
      </c>
      <c r="C289" s="43" t="s">
        <v>79</v>
      </c>
      <c r="D289" s="43" t="s">
        <v>79</v>
      </c>
      <c r="E289" s="43" t="s">
        <v>79</v>
      </c>
      <c r="F289" s="43" t="s">
        <v>79</v>
      </c>
      <c r="G289" s="43" t="s">
        <v>79</v>
      </c>
      <c r="H289" s="43" t="s">
        <v>79</v>
      </c>
    </row>
    <row r="290" spans="1:8" x14ac:dyDescent="0.3">
      <c r="A290" s="43" t="s">
        <v>79</v>
      </c>
      <c r="B290" s="43" t="s">
        <v>79</v>
      </c>
      <c r="C290" s="43" t="s">
        <v>79</v>
      </c>
      <c r="D290" s="43" t="s">
        <v>79</v>
      </c>
      <c r="E290" s="43" t="s">
        <v>79</v>
      </c>
      <c r="F290" s="43" t="s">
        <v>79</v>
      </c>
      <c r="G290" s="43" t="s">
        <v>79</v>
      </c>
      <c r="H290" s="43" t="s">
        <v>79</v>
      </c>
    </row>
    <row r="291" spans="1:8" x14ac:dyDescent="0.3">
      <c r="A291" s="43" t="s">
        <v>345</v>
      </c>
      <c r="B291" s="43" t="s">
        <v>79</v>
      </c>
      <c r="C291" s="54" t="s">
        <v>224</v>
      </c>
      <c r="D291" s="43" t="s">
        <v>79</v>
      </c>
      <c r="E291" s="43" t="s">
        <v>79</v>
      </c>
      <c r="F291" s="43" t="s">
        <v>79</v>
      </c>
      <c r="G291" s="43" t="s">
        <v>79</v>
      </c>
      <c r="H291" s="43" t="s">
        <v>79</v>
      </c>
    </row>
    <row r="292" spans="1:8" x14ac:dyDescent="0.3">
      <c r="A292" s="43" t="s">
        <v>79</v>
      </c>
      <c r="B292" s="43" t="s">
        <v>79</v>
      </c>
      <c r="C292" s="43" t="s">
        <v>79</v>
      </c>
      <c r="D292" s="43" t="s">
        <v>79</v>
      </c>
      <c r="E292" s="43" t="s">
        <v>79</v>
      </c>
      <c r="F292" s="43" t="s">
        <v>79</v>
      </c>
      <c r="G292" s="43" t="s">
        <v>79</v>
      </c>
      <c r="H292" s="43" t="s">
        <v>79</v>
      </c>
    </row>
    <row r="293" spans="1:8" x14ac:dyDescent="0.3">
      <c r="A293" s="43" t="s">
        <v>323</v>
      </c>
      <c r="B293" s="43" t="s">
        <v>346</v>
      </c>
      <c r="C293" s="43" t="s">
        <v>447</v>
      </c>
      <c r="D293" s="43" t="s">
        <v>578</v>
      </c>
      <c r="E293" s="43" t="s">
        <v>683</v>
      </c>
      <c r="F293" s="43" t="s">
        <v>805</v>
      </c>
      <c r="G293" s="43" t="s">
        <v>846</v>
      </c>
      <c r="H293" s="43" t="s">
        <v>79</v>
      </c>
    </row>
    <row r="294" spans="1:8" x14ac:dyDescent="0.3">
      <c r="A294" s="43" t="s">
        <v>324</v>
      </c>
      <c r="B294" s="43" t="s">
        <v>273</v>
      </c>
      <c r="C294" s="43" t="s">
        <v>1185</v>
      </c>
      <c r="D294" s="43" t="s">
        <v>959</v>
      </c>
      <c r="E294" s="43" t="s">
        <v>1324</v>
      </c>
      <c r="F294" s="43" t="s">
        <v>1355</v>
      </c>
      <c r="G294" s="43" t="s">
        <v>856</v>
      </c>
      <c r="H294" s="43" t="s">
        <v>79</v>
      </c>
    </row>
    <row r="295" spans="1:8" x14ac:dyDescent="0.3">
      <c r="A295" s="43" t="s">
        <v>79</v>
      </c>
      <c r="B295" s="43" t="s">
        <v>79</v>
      </c>
      <c r="C295" s="43" t="s">
        <v>79</v>
      </c>
      <c r="D295" s="43" t="s">
        <v>79</v>
      </c>
      <c r="E295" s="43" t="s">
        <v>79</v>
      </c>
      <c r="F295" s="43" t="s">
        <v>79</v>
      </c>
      <c r="G295" s="43" t="s">
        <v>79</v>
      </c>
      <c r="H295" s="43" t="s">
        <v>79</v>
      </c>
    </row>
    <row r="296" spans="1:8" x14ac:dyDescent="0.3">
      <c r="A296" s="43" t="s">
        <v>325</v>
      </c>
      <c r="B296" s="43" t="s">
        <v>347</v>
      </c>
      <c r="C296" s="43" t="s">
        <v>449</v>
      </c>
      <c r="D296" s="43" t="s">
        <v>172</v>
      </c>
      <c r="E296" s="43" t="s">
        <v>685</v>
      </c>
      <c r="F296" s="43" t="s">
        <v>807</v>
      </c>
      <c r="G296" s="43" t="s">
        <v>847</v>
      </c>
      <c r="H296" s="43" t="s">
        <v>962</v>
      </c>
    </row>
    <row r="297" spans="1:8" x14ac:dyDescent="0.3">
      <c r="A297" s="43" t="s">
        <v>330</v>
      </c>
      <c r="B297" s="43" t="s">
        <v>1105</v>
      </c>
      <c r="C297" s="43" t="s">
        <v>1186</v>
      </c>
      <c r="D297" s="43" t="s">
        <v>1244</v>
      </c>
      <c r="E297" s="43" t="s">
        <v>1325</v>
      </c>
      <c r="F297" s="43" t="s">
        <v>1356</v>
      </c>
      <c r="G297" s="43" t="s">
        <v>1402</v>
      </c>
      <c r="H297" s="43" t="s">
        <v>324</v>
      </c>
    </row>
    <row r="298" spans="1:8" x14ac:dyDescent="0.3">
      <c r="A298" s="43" t="s">
        <v>236</v>
      </c>
      <c r="B298" s="43" t="s">
        <v>390</v>
      </c>
      <c r="C298" s="43" t="s">
        <v>390</v>
      </c>
      <c r="D298" s="43" t="s">
        <v>1245</v>
      </c>
      <c r="E298" s="43" t="s">
        <v>563</v>
      </c>
      <c r="F298" s="43" t="s">
        <v>1105</v>
      </c>
      <c r="G298" s="43" t="s">
        <v>917</v>
      </c>
      <c r="H298" s="43" t="s">
        <v>324</v>
      </c>
    </row>
    <row r="299" spans="1:8" x14ac:dyDescent="0.3">
      <c r="A299" s="43" t="s">
        <v>79</v>
      </c>
      <c r="B299" s="43" t="s">
        <v>79</v>
      </c>
      <c r="C299" s="43" t="s">
        <v>79</v>
      </c>
      <c r="D299" s="43" t="s">
        <v>79</v>
      </c>
      <c r="E299" s="43" t="s">
        <v>79</v>
      </c>
      <c r="F299" s="43" t="s">
        <v>79</v>
      </c>
      <c r="G299" s="43" t="s">
        <v>79</v>
      </c>
      <c r="H299" s="43" t="s">
        <v>79</v>
      </c>
    </row>
    <row r="300" spans="1:8" x14ac:dyDescent="0.3">
      <c r="A300" s="43" t="s">
        <v>79</v>
      </c>
      <c r="B300" s="43" t="s">
        <v>79</v>
      </c>
      <c r="C300" s="43" t="s">
        <v>79</v>
      </c>
      <c r="D300" s="43" t="s">
        <v>79</v>
      </c>
      <c r="E300" s="43" t="s">
        <v>79</v>
      </c>
      <c r="F300" s="43" t="s">
        <v>79</v>
      </c>
      <c r="G300" s="43" t="s">
        <v>79</v>
      </c>
      <c r="H300" s="43" t="s">
        <v>79</v>
      </c>
    </row>
    <row r="301" spans="1:8" x14ac:dyDescent="0.3">
      <c r="A301" s="43" t="s">
        <v>322</v>
      </c>
      <c r="B301" s="43" t="s">
        <v>79</v>
      </c>
      <c r="C301" s="43" t="s">
        <v>1187</v>
      </c>
      <c r="D301" s="43" t="s">
        <v>79</v>
      </c>
      <c r="E301" s="43" t="s">
        <v>79</v>
      </c>
      <c r="F301" s="43" t="s">
        <v>79</v>
      </c>
      <c r="G301" s="43" t="s">
        <v>79</v>
      </c>
      <c r="H301" s="43" t="s">
        <v>79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88E37-58E7-4E72-9632-F8B30C70E005}">
  <dimension ref="B2:B24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50</v>
      </c>
    </row>
    <row r="3" spans="2:2" ht="17.399999999999999" x14ac:dyDescent="0.3">
      <c r="B3" s="27"/>
    </row>
    <row r="4" spans="2:2" ht="34.799999999999997" x14ac:dyDescent="0.3">
      <c r="B4" s="28" t="s">
        <v>51</v>
      </c>
    </row>
    <row r="5" spans="2:2" ht="17.399999999999999" x14ac:dyDescent="0.3">
      <c r="B5" s="27"/>
    </row>
    <row r="6" spans="2:2" ht="17.399999999999999" x14ac:dyDescent="0.3">
      <c r="B6" s="20" t="s">
        <v>37</v>
      </c>
    </row>
    <row r="7" spans="2:2" ht="17.399999999999999" x14ac:dyDescent="0.3">
      <c r="B7" s="29"/>
    </row>
    <row r="8" spans="2:2" ht="34.799999999999997" x14ac:dyDescent="0.3">
      <c r="B8" s="28" t="s">
        <v>38</v>
      </c>
    </row>
    <row r="9" spans="2:2" ht="17.399999999999999" x14ac:dyDescent="0.3">
      <c r="B9" s="29"/>
    </row>
    <row r="10" spans="2:2" ht="17.399999999999999" x14ac:dyDescent="0.3">
      <c r="B10" s="20" t="s">
        <v>39</v>
      </c>
    </row>
    <row r="11" spans="2:2" ht="17.399999999999999" x14ac:dyDescent="0.3">
      <c r="B11" s="20"/>
    </row>
    <row r="12" spans="2:2" ht="34.799999999999997" x14ac:dyDescent="0.3">
      <c r="B12" s="19" t="s">
        <v>40</v>
      </c>
    </row>
    <row r="13" spans="2:2" ht="17.399999999999999" x14ac:dyDescent="0.3">
      <c r="B13" s="20"/>
    </row>
    <row r="14" spans="2:2" ht="17.399999999999999" x14ac:dyDescent="0.3">
      <c r="B14" s="20" t="s">
        <v>41</v>
      </c>
    </row>
    <row r="15" spans="2:2" ht="17.399999999999999" x14ac:dyDescent="0.3">
      <c r="B15" s="26"/>
    </row>
    <row r="16" spans="2:2" ht="34.799999999999997" x14ac:dyDescent="0.3">
      <c r="B16" s="19" t="s">
        <v>42</v>
      </c>
    </row>
    <row r="17" spans="2:2" ht="17.399999999999999" x14ac:dyDescent="0.3">
      <c r="B17" s="26"/>
    </row>
    <row r="18" spans="2:2" ht="17.399999999999999" x14ac:dyDescent="0.3">
      <c r="B18" s="20" t="s">
        <v>43</v>
      </c>
    </row>
    <row r="19" spans="2:2" ht="17.399999999999999" x14ac:dyDescent="0.3">
      <c r="B19" s="25"/>
    </row>
    <row r="20" spans="2:2" ht="34.799999999999997" x14ac:dyDescent="0.3">
      <c r="B20" s="19" t="s">
        <v>44</v>
      </c>
    </row>
    <row r="21" spans="2:2" ht="17.399999999999999" x14ac:dyDescent="0.3">
      <c r="B21" s="26"/>
    </row>
    <row r="22" spans="2:2" ht="17.399999999999999" x14ac:dyDescent="0.3">
      <c r="B22" s="19" t="s">
        <v>45</v>
      </c>
    </row>
    <row r="23" spans="2:2" ht="17.399999999999999" x14ac:dyDescent="0.3">
      <c r="B23" s="19"/>
    </row>
    <row r="24" spans="2:2" ht="34.799999999999997" x14ac:dyDescent="0.3">
      <c r="B24" s="19" t="s">
        <v>46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workbookViewId="0">
      <selection sqref="A1:E1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21.88671875" style="5" customWidth="1" collapsed="1"/>
  </cols>
  <sheetData>
    <row r="1" spans="1:6" ht="19.8" x14ac:dyDescent="0.4">
      <c r="A1" s="37" t="s">
        <v>0</v>
      </c>
      <c r="B1" s="38"/>
      <c r="C1" s="38"/>
      <c r="D1" s="38"/>
      <c r="E1" s="39"/>
    </row>
    <row r="2" spans="1:6" x14ac:dyDescent="0.3">
      <c r="A2" s="2" t="s">
        <v>120</v>
      </c>
      <c r="B2" s="3" t="s">
        <v>121</v>
      </c>
      <c r="C2" s="3" t="s">
        <v>122</v>
      </c>
      <c r="D2" s="3" t="s">
        <v>123</v>
      </c>
      <c r="E2" s="3" t="s">
        <v>124</v>
      </c>
      <c r="F2" t="s">
        <v>125</v>
      </c>
    </row>
    <row r="3" spans="1:6" x14ac:dyDescent="0.3">
      <c r="A3" s="1" t="s">
        <v>128</v>
      </c>
      <c r="B3" s="4">
        <v>1200</v>
      </c>
      <c r="C3" s="4">
        <v>1500</v>
      </c>
      <c r="D3" s="4">
        <v>2640</v>
      </c>
      <c r="E3" s="4">
        <v>5</v>
      </c>
      <c r="F3">
        <v>11040</v>
      </c>
    </row>
    <row r="4" spans="1:6" x14ac:dyDescent="0.3">
      <c r="A4" s="1" t="s">
        <v>130</v>
      </c>
      <c r="B4" s="4">
        <v>1432</v>
      </c>
      <c r="C4" s="4">
        <v>1436</v>
      </c>
      <c r="D4" s="4">
        <v>1443</v>
      </c>
      <c r="E4" s="4">
        <v>3</v>
      </c>
      <c r="F4">
        <v>4313.5535754376133</v>
      </c>
    </row>
    <row r="5" spans="1:6" x14ac:dyDescent="0.3">
      <c r="A5" s="1" t="s">
        <v>131</v>
      </c>
      <c r="B5" s="4">
        <v>1145</v>
      </c>
      <c r="C5" s="4">
        <v>1686</v>
      </c>
      <c r="D5" s="4">
        <v>2688</v>
      </c>
      <c r="E5" s="4">
        <v>4</v>
      </c>
      <c r="F5">
        <v>8588.8967414045765</v>
      </c>
    </row>
    <row r="6" spans="1:6" x14ac:dyDescent="0.3">
      <c r="A6" s="1" t="s">
        <v>132</v>
      </c>
      <c r="B6" s="4">
        <v>1500</v>
      </c>
      <c r="C6" s="4">
        <v>2272</v>
      </c>
      <c r="D6" s="4">
        <v>3278</v>
      </c>
      <c r="E6" s="4">
        <v>241</v>
      </c>
      <c r="F6">
        <v>650588.63114372129</v>
      </c>
    </row>
    <row r="7" spans="1:6" x14ac:dyDescent="0.3">
      <c r="A7" s="1" t="s">
        <v>133</v>
      </c>
      <c r="B7" s="4">
        <v>1927</v>
      </c>
      <c r="C7" s="4">
        <v>2612</v>
      </c>
      <c r="D7" s="4">
        <v>3362</v>
      </c>
      <c r="E7" s="4">
        <v>119</v>
      </c>
      <c r="F7">
        <v>347257.57206789643</v>
      </c>
    </row>
    <row r="8" spans="1:6" x14ac:dyDescent="0.3">
      <c r="A8" s="1" t="s">
        <v>134</v>
      </c>
      <c r="B8" s="4">
        <v>2591</v>
      </c>
      <c r="C8" s="4">
        <v>3932</v>
      </c>
      <c r="D8" s="4">
        <v>5794</v>
      </c>
      <c r="E8" s="4">
        <v>542</v>
      </c>
      <c r="F8">
        <v>2565116.8507893216</v>
      </c>
    </row>
    <row r="9" spans="1:6" x14ac:dyDescent="0.3">
      <c r="A9" s="1" t="s">
        <v>135</v>
      </c>
      <c r="B9" s="4">
        <v>5276</v>
      </c>
      <c r="C9" s="4">
        <v>5329</v>
      </c>
      <c r="D9" s="4">
        <v>5664</v>
      </c>
      <c r="E9" s="4">
        <v>3</v>
      </c>
      <c r="F9">
        <v>16552.640454998764</v>
      </c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9AEBC-32A1-4C3F-8FDC-EC3DCFFCA735}">
  <dimension ref="A1:F29"/>
  <sheetViews>
    <sheetView showGridLines="0" workbookViewId="0">
      <selection activeCell="D5" sqref="D5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25.6640625" style="5" customWidth="1" collapsed="1"/>
  </cols>
  <sheetData>
    <row r="1" spans="1:6" ht="19.8" x14ac:dyDescent="0.4">
      <c r="A1" s="37" t="s">
        <v>997</v>
      </c>
      <c r="B1" s="38"/>
      <c r="C1" s="38"/>
      <c r="D1" s="38"/>
      <c r="E1" s="39"/>
    </row>
    <row r="2" spans="1:6" x14ac:dyDescent="0.3">
      <c r="A2" s="2" t="s">
        <v>138</v>
      </c>
      <c r="B2" s="3" t="s">
        <v>121</v>
      </c>
      <c r="C2" s="3" t="s">
        <v>122</v>
      </c>
      <c r="D2" s="3" t="s">
        <v>123</v>
      </c>
      <c r="E2" s="3" t="s">
        <v>124</v>
      </c>
      <c r="F2" t="s">
        <v>125</v>
      </c>
    </row>
    <row r="3" spans="1:6" x14ac:dyDescent="0.3">
      <c r="A3" s="1" t="s">
        <v>139</v>
      </c>
      <c r="B3" s="4">
        <v>1152</v>
      </c>
      <c r="C3" s="4">
        <v>1285</v>
      </c>
      <c r="D3" s="4">
        <v>1441</v>
      </c>
      <c r="E3" s="4">
        <v>11</v>
      </c>
      <c r="F3">
        <v>14890.746407399445</v>
      </c>
    </row>
    <row r="4" spans="1:6" x14ac:dyDescent="0.3">
      <c r="A4" s="1" t="s">
        <v>140</v>
      </c>
      <c r="B4" s="4">
        <v>1623</v>
      </c>
      <c r="C4" s="4">
        <v>2371</v>
      </c>
      <c r="D4" s="4">
        <v>3311</v>
      </c>
      <c r="E4" s="4">
        <v>245</v>
      </c>
      <c r="F4">
        <v>661405.6202268356</v>
      </c>
    </row>
    <row r="5" spans="1:6" x14ac:dyDescent="0.3">
      <c r="A5" s="1" t="s">
        <v>141</v>
      </c>
      <c r="B5" s="4">
        <v>2243</v>
      </c>
      <c r="C5" s="4">
        <v>3226</v>
      </c>
      <c r="D5" s="4">
        <v>4864</v>
      </c>
      <c r="E5" s="4">
        <v>381</v>
      </c>
      <c r="F5">
        <v>1439755.2146430835</v>
      </c>
    </row>
    <row r="6" spans="1:6" x14ac:dyDescent="0.3">
      <c r="A6" s="1" t="s">
        <v>142</v>
      </c>
      <c r="B6" s="4">
        <v>2479</v>
      </c>
      <c r="C6" s="4">
        <v>3798</v>
      </c>
      <c r="D6" s="4">
        <v>6127</v>
      </c>
      <c r="E6" s="4">
        <v>173</v>
      </c>
      <c r="F6">
        <v>810997.55277914787</v>
      </c>
    </row>
    <row r="7" spans="1:6" x14ac:dyDescent="0.3">
      <c r="A7" s="1" t="s">
        <v>143</v>
      </c>
      <c r="B7" s="4">
        <v>3730</v>
      </c>
      <c r="C7" s="4">
        <v>4834</v>
      </c>
      <c r="D7" s="4">
        <v>7142</v>
      </c>
      <c r="E7" s="4">
        <v>70</v>
      </c>
      <c r="F7">
        <v>385668.12568134372</v>
      </c>
    </row>
    <row r="8" spans="1:6" x14ac:dyDescent="0.3">
      <c r="A8" s="1" t="s">
        <v>144</v>
      </c>
      <c r="B8" s="4">
        <v>4116</v>
      </c>
      <c r="C8" s="4">
        <v>5845</v>
      </c>
      <c r="D8" s="4">
        <v>11243</v>
      </c>
      <c r="E8" s="4">
        <v>37</v>
      </c>
      <c r="F8">
        <v>290740.88503497018</v>
      </c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378F-980E-4DB0-9345-05739C6AF085}">
  <dimension ref="A1:F29"/>
  <sheetViews>
    <sheetView showGridLines="0" workbookViewId="0">
      <selection activeCell="D12" sqref="D12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25.109375" style="5" customWidth="1" collapsed="1"/>
  </cols>
  <sheetData>
    <row r="1" spans="1:6" ht="19.8" x14ac:dyDescent="0.4">
      <c r="A1" s="37" t="s">
        <v>998</v>
      </c>
      <c r="B1" s="38"/>
      <c r="C1" s="38"/>
      <c r="D1" s="38"/>
      <c r="E1" s="39"/>
    </row>
    <row r="2" spans="1:6" x14ac:dyDescent="0.3">
      <c r="A2" s="2" t="s">
        <v>146</v>
      </c>
      <c r="B2" s="3" t="s">
        <v>121</v>
      </c>
      <c r="C2" s="3" t="s">
        <v>122</v>
      </c>
      <c r="D2" s="3" t="s">
        <v>123</v>
      </c>
      <c r="E2" s="3" t="s">
        <v>124</v>
      </c>
      <c r="F2" t="s">
        <v>125</v>
      </c>
    </row>
    <row r="3" spans="1:6" x14ac:dyDescent="0.3">
      <c r="A3" s="1" t="s">
        <v>147</v>
      </c>
      <c r="B3" s="4">
        <v>1638</v>
      </c>
      <c r="C3" s="4">
        <v>2422</v>
      </c>
      <c r="D3" s="4">
        <v>4157</v>
      </c>
      <c r="E3" s="4">
        <v>219</v>
      </c>
      <c r="F3">
        <v>725957.12211295113</v>
      </c>
    </row>
    <row r="4" spans="1:6" x14ac:dyDescent="0.3">
      <c r="A4" s="1" t="s">
        <v>148</v>
      </c>
      <c r="B4" s="4">
        <v>2270</v>
      </c>
      <c r="C4" s="4">
        <v>3352</v>
      </c>
      <c r="D4" s="4">
        <v>5051</v>
      </c>
      <c r="E4" s="4">
        <v>698</v>
      </c>
      <c r="F4">
        <v>2877501.0226598289</v>
      </c>
    </row>
    <row r="5" spans="1:6" x14ac:dyDescent="0.3">
      <c r="A5" s="1"/>
      <c r="B5" s="4"/>
      <c r="C5" s="4"/>
      <c r="D5" s="4"/>
      <c r="E5" s="4"/>
    </row>
    <row r="6" spans="1:6" x14ac:dyDescent="0.3">
      <c r="A6" s="1"/>
      <c r="B6" s="4"/>
      <c r="C6" s="4"/>
      <c r="D6" s="4"/>
      <c r="E6" s="4"/>
    </row>
    <row r="7" spans="1:6" x14ac:dyDescent="0.3">
      <c r="A7" s="1"/>
      <c r="B7" s="4"/>
      <c r="C7" s="4"/>
      <c r="D7" s="4"/>
      <c r="E7" s="4"/>
    </row>
    <row r="8" spans="1:6" x14ac:dyDescent="0.3">
      <c r="A8" s="1"/>
      <c r="B8" s="4"/>
      <c r="C8" s="4"/>
      <c r="D8" s="4"/>
      <c r="E8" s="4"/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175D-1AEB-448A-A8D5-D381C998E16A}">
  <dimension ref="A1:F29"/>
  <sheetViews>
    <sheetView showGridLines="0" workbookViewId="0">
      <selection sqref="A1:E2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27.6640625" style="5" customWidth="1" collapsed="1"/>
  </cols>
  <sheetData>
    <row r="1" spans="1:6" ht="19.8" x14ac:dyDescent="0.4">
      <c r="A1" s="37" t="s">
        <v>999</v>
      </c>
      <c r="B1" s="38"/>
      <c r="C1" s="38"/>
      <c r="D1" s="38"/>
      <c r="E1" s="39"/>
    </row>
    <row r="2" spans="1:6" x14ac:dyDescent="0.3">
      <c r="A2" s="2" t="s">
        <v>3</v>
      </c>
      <c r="B2" s="3" t="s">
        <v>121</v>
      </c>
      <c r="C2" s="3" t="s">
        <v>122</v>
      </c>
      <c r="D2" s="3" t="s">
        <v>123</v>
      </c>
      <c r="E2" s="3" t="s">
        <v>124</v>
      </c>
      <c r="F2" t="s">
        <v>125</v>
      </c>
    </row>
    <row r="3" spans="1:6" x14ac:dyDescent="0.3">
      <c r="A3" s="1" t="s">
        <v>150</v>
      </c>
      <c r="B3" s="4">
        <v>4123</v>
      </c>
      <c r="C3" s="4">
        <v>4917</v>
      </c>
      <c r="D3" s="4">
        <v>5794</v>
      </c>
      <c r="E3" s="4">
        <v>37</v>
      </c>
      <c r="F3">
        <v>214180.49425417624</v>
      </c>
    </row>
    <row r="4" spans="1:6" x14ac:dyDescent="0.3">
      <c r="A4" s="1" t="s">
        <v>151</v>
      </c>
      <c r="B4" s="4">
        <v>3023</v>
      </c>
      <c r="C4" s="4">
        <v>4208</v>
      </c>
      <c r="D4" s="4">
        <v>6213</v>
      </c>
      <c r="E4" s="4">
        <v>491</v>
      </c>
      <c r="F4">
        <v>2496652.3923629713</v>
      </c>
    </row>
    <row r="5" spans="1:6" x14ac:dyDescent="0.3">
      <c r="A5" s="1" t="s">
        <v>152</v>
      </c>
      <c r="B5" s="4">
        <v>1725</v>
      </c>
      <c r="C5" s="4">
        <v>2242</v>
      </c>
      <c r="D5" s="4">
        <v>2746</v>
      </c>
      <c r="E5" s="4">
        <v>226</v>
      </c>
      <c r="F5">
        <v>561537.68034863484</v>
      </c>
    </row>
    <row r="6" spans="1:6" x14ac:dyDescent="0.3">
      <c r="A6" s="1" t="s">
        <v>153</v>
      </c>
      <c r="B6" s="4">
        <v>1315</v>
      </c>
      <c r="C6" s="4">
        <v>1642</v>
      </c>
      <c r="D6" s="4">
        <v>2337</v>
      </c>
      <c r="E6" s="4">
        <v>163</v>
      </c>
      <c r="F6">
        <v>331087.57780699793</v>
      </c>
    </row>
    <row r="7" spans="1:6" x14ac:dyDescent="0.3">
      <c r="A7" s="1"/>
      <c r="B7" s="4"/>
      <c r="C7" s="4"/>
      <c r="D7" s="4"/>
      <c r="E7" s="4"/>
    </row>
    <row r="8" spans="1:6" x14ac:dyDescent="0.3">
      <c r="A8" s="1"/>
      <c r="B8" s="4"/>
      <c r="C8" s="4"/>
      <c r="D8" s="4"/>
      <c r="E8" s="4"/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B4FD-20E6-44B0-91E4-AD73008027AD}">
  <dimension ref="A1:E29"/>
  <sheetViews>
    <sheetView showGridLines="0" workbookViewId="0">
      <selection sqref="A1:E3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25.33203125" style="5" customWidth="1" collapsed="1"/>
  </cols>
  <sheetData>
    <row r="1" spans="1:5" ht="19.8" x14ac:dyDescent="0.4">
      <c r="A1" s="37" t="s">
        <v>1000</v>
      </c>
      <c r="B1" s="38"/>
      <c r="C1" s="38"/>
      <c r="D1" s="38"/>
      <c r="E1" s="39"/>
    </row>
    <row r="2" spans="1:5" x14ac:dyDescent="0.3">
      <c r="A2" s="2" t="s">
        <v>155</v>
      </c>
      <c r="B2" s="3" t="s">
        <v>121</v>
      </c>
      <c r="C2" s="3" t="s">
        <v>122</v>
      </c>
      <c r="D2" s="3" t="s">
        <v>123</v>
      </c>
      <c r="E2" s="3" t="s">
        <v>124</v>
      </c>
    </row>
    <row r="3" spans="1:5" x14ac:dyDescent="0.3">
      <c r="A3" s="1" t="s">
        <v>157</v>
      </c>
      <c r="B3" s="4">
        <v>2500</v>
      </c>
      <c r="C3" s="4">
        <v>3853</v>
      </c>
      <c r="D3" s="4">
        <v>5575</v>
      </c>
      <c r="E3" s="4">
        <v>396</v>
      </c>
    </row>
    <row r="4" spans="1:5" x14ac:dyDescent="0.3">
      <c r="A4" s="1" t="s">
        <v>156</v>
      </c>
      <c r="B4" s="4">
        <v>1500</v>
      </c>
      <c r="C4" s="4">
        <v>2494</v>
      </c>
      <c r="D4" s="4">
        <v>3516</v>
      </c>
      <c r="E4" s="4">
        <v>284</v>
      </c>
    </row>
    <row r="5" spans="1:5" x14ac:dyDescent="0.3">
      <c r="A5" s="1" t="s">
        <v>158</v>
      </c>
      <c r="B5" s="4">
        <v>2153</v>
      </c>
      <c r="C5" s="4">
        <v>3347</v>
      </c>
      <c r="D5" s="4">
        <v>4488</v>
      </c>
      <c r="E5" s="4">
        <v>237</v>
      </c>
    </row>
    <row r="6" spans="1:5" x14ac:dyDescent="0.3">
      <c r="A6" s="1"/>
      <c r="B6" s="4"/>
      <c r="C6" s="4"/>
      <c r="D6" s="4"/>
      <c r="E6" s="4"/>
    </row>
    <row r="7" spans="1:5" x14ac:dyDescent="0.3">
      <c r="A7" s="1"/>
      <c r="B7" s="4"/>
      <c r="C7" s="4"/>
      <c r="D7" s="4"/>
      <c r="E7" s="4"/>
    </row>
    <row r="8" spans="1:5" x14ac:dyDescent="0.3">
      <c r="A8" s="1"/>
      <c r="B8" s="4"/>
      <c r="C8" s="4"/>
      <c r="D8" s="4"/>
      <c r="E8" s="4"/>
    </row>
    <row r="9" spans="1:5" x14ac:dyDescent="0.3">
      <c r="A9" s="1"/>
      <c r="B9" s="4"/>
      <c r="C9" s="4"/>
      <c r="D9" s="4"/>
      <c r="E9" s="4"/>
    </row>
    <row r="10" spans="1:5" x14ac:dyDescent="0.3">
      <c r="A10" s="1"/>
      <c r="B10" s="4"/>
      <c r="C10" s="4"/>
      <c r="D10" s="4"/>
      <c r="E10" s="4"/>
    </row>
    <row r="11" spans="1:5" x14ac:dyDescent="0.3">
      <c r="A11" s="1"/>
      <c r="B11" s="4"/>
      <c r="C11" s="4"/>
      <c r="D11" s="4"/>
      <c r="E11" s="4"/>
    </row>
    <row r="12" spans="1:5" x14ac:dyDescent="0.3">
      <c r="A12" s="1"/>
      <c r="B12" s="4"/>
      <c r="C12" s="4"/>
      <c r="D12" s="4"/>
      <c r="E12" s="4"/>
    </row>
    <row r="13" spans="1:5" x14ac:dyDescent="0.3">
      <c r="A13" s="1"/>
      <c r="B13" s="4"/>
      <c r="C13" s="4"/>
      <c r="D13" s="4"/>
      <c r="E13" s="4"/>
    </row>
    <row r="14" spans="1:5" x14ac:dyDescent="0.3">
      <c r="A14" s="1"/>
      <c r="B14" s="4"/>
      <c r="C14" s="4"/>
      <c r="D14" s="4"/>
      <c r="E14" s="4"/>
    </row>
    <row r="15" spans="1:5" x14ac:dyDescent="0.3">
      <c r="A15" s="1"/>
      <c r="B15" s="4"/>
      <c r="C15" s="4"/>
      <c r="D15" s="4"/>
      <c r="E15" s="4"/>
    </row>
    <row r="16" spans="1:5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3DEF-CF0B-4F01-BD01-AC151B39DD62}">
  <dimension ref="B2:B23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52</v>
      </c>
    </row>
    <row r="3" spans="2:2" ht="17.399999999999999" x14ac:dyDescent="0.3">
      <c r="B3" s="18"/>
    </row>
    <row r="4" spans="2:2" ht="69.599999999999994" x14ac:dyDescent="0.3">
      <c r="B4" s="19" t="s">
        <v>53</v>
      </c>
    </row>
    <row r="5" spans="2:2" ht="17.399999999999999" x14ac:dyDescent="0.3">
      <c r="B5" s="27"/>
    </row>
    <row r="6" spans="2:2" ht="17.399999999999999" x14ac:dyDescent="0.3">
      <c r="B6" s="20" t="s">
        <v>54</v>
      </c>
    </row>
    <row r="7" spans="2:2" ht="17.399999999999999" x14ac:dyDescent="0.3">
      <c r="B7" s="29"/>
    </row>
    <row r="8" spans="2:2" ht="34.799999999999997" x14ac:dyDescent="0.3">
      <c r="B8" s="19" t="s">
        <v>55</v>
      </c>
    </row>
    <row r="9" spans="2:2" ht="17.399999999999999" x14ac:dyDescent="0.3">
      <c r="B9" s="26"/>
    </row>
    <row r="10" spans="2:2" ht="17.399999999999999" x14ac:dyDescent="0.3">
      <c r="B10" s="20" t="s">
        <v>56</v>
      </c>
    </row>
    <row r="11" spans="2:2" ht="17.399999999999999" x14ac:dyDescent="0.3">
      <c r="B11" s="26"/>
    </row>
    <row r="12" spans="2:2" ht="34.799999999999997" x14ac:dyDescent="0.3">
      <c r="B12" s="19" t="s">
        <v>57</v>
      </c>
    </row>
    <row r="13" spans="2:2" ht="52.2" x14ac:dyDescent="0.3">
      <c r="B13" s="19" t="s">
        <v>58</v>
      </c>
    </row>
    <row r="14" spans="2:2" ht="17.399999999999999" x14ac:dyDescent="0.3">
      <c r="B14" s="26"/>
    </row>
    <row r="15" spans="2:2" ht="17.399999999999999" x14ac:dyDescent="0.3">
      <c r="B15" s="20" t="s">
        <v>59</v>
      </c>
    </row>
    <row r="16" spans="2:2" ht="17.399999999999999" x14ac:dyDescent="0.3">
      <c r="B16" s="26"/>
    </row>
    <row r="17" spans="2:2" ht="17.399999999999999" x14ac:dyDescent="0.3">
      <c r="B17" s="19" t="s">
        <v>60</v>
      </c>
    </row>
    <row r="18" spans="2:2" ht="52.2" x14ac:dyDescent="0.3">
      <c r="B18" s="19" t="s">
        <v>61</v>
      </c>
    </row>
    <row r="19" spans="2:2" ht="17.399999999999999" x14ac:dyDescent="0.3">
      <c r="B19" s="19"/>
    </row>
    <row r="20" spans="2:2" ht="17.399999999999999" x14ac:dyDescent="0.3">
      <c r="B20" s="20" t="s">
        <v>62</v>
      </c>
    </row>
    <row r="21" spans="2:2" ht="17.399999999999999" x14ac:dyDescent="0.3">
      <c r="B21" s="20"/>
    </row>
    <row r="22" spans="2:2" ht="52.2" x14ac:dyDescent="0.3">
      <c r="B22" s="19" t="s">
        <v>63</v>
      </c>
    </row>
    <row r="23" spans="2:2" ht="17.399999999999999" x14ac:dyDescent="0.3">
      <c r="B23" s="2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707E-DA73-46A5-A946-E8874F6B18D7}">
  <dimension ref="B2:B11"/>
  <sheetViews>
    <sheetView showGridLines="0" workbookViewId="0"/>
  </sheetViews>
  <sheetFormatPr defaultColWidth="9.109375" defaultRowHeight="14.4" x14ac:dyDescent="0.3"/>
  <cols>
    <col min="1" max="1" width="9.109375" style="30"/>
    <col min="2" max="2" width="124.6640625" style="15" customWidth="1"/>
    <col min="3" max="16384" width="9.109375" style="30"/>
  </cols>
  <sheetData>
    <row r="2" spans="2:2" ht="17.399999999999999" x14ac:dyDescent="0.3">
      <c r="B2" s="50" t="s">
        <v>1463</v>
      </c>
    </row>
    <row r="3" spans="2:2" ht="17.399999999999999" x14ac:dyDescent="0.3">
      <c r="B3" s="50"/>
    </row>
    <row r="4" spans="2:2" ht="17.399999999999999" x14ac:dyDescent="0.3">
      <c r="B4" s="19" t="s">
        <v>1464</v>
      </c>
    </row>
    <row r="5" spans="2:2" ht="17.399999999999999" x14ac:dyDescent="0.3">
      <c r="B5" s="19"/>
    </row>
    <row r="6" spans="2:2" ht="104.4" x14ac:dyDescent="0.3">
      <c r="B6" s="51" t="s">
        <v>1465</v>
      </c>
    </row>
    <row r="7" spans="2:2" x14ac:dyDescent="0.3">
      <c r="B7" s="52"/>
    </row>
    <row r="8" spans="2:2" x14ac:dyDescent="0.3">
      <c r="B8" s="52"/>
    </row>
    <row r="9" spans="2:2" ht="17.399999999999999" x14ac:dyDescent="0.3">
      <c r="B9" s="19" t="s">
        <v>1466</v>
      </c>
    </row>
    <row r="10" spans="2:2" ht="17.399999999999999" x14ac:dyDescent="0.3">
      <c r="B10" s="19"/>
    </row>
    <row r="11" spans="2:2" ht="52.2" x14ac:dyDescent="0.3">
      <c r="B11" s="19" t="s">
        <v>1467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D86C-F99B-49B5-B4AA-544B01D05983}">
  <dimension ref="A1:E12"/>
  <sheetViews>
    <sheetView showGridLines="0" workbookViewId="0"/>
  </sheetViews>
  <sheetFormatPr defaultRowHeight="14.4" x14ac:dyDescent="0.3"/>
  <cols>
    <col min="1" max="1" width="10" customWidth="1" collapsed="1"/>
    <col min="2" max="2" width="17.5546875" style="16" customWidth="1" collapsed="1"/>
    <col min="3" max="3" width="19.33203125" style="16" customWidth="1" collapsed="1"/>
    <col min="4" max="4" width="18.33203125" customWidth="1" collapsed="1"/>
    <col min="5" max="5" width="12.109375" style="47" customWidth="1" collapsed="1"/>
  </cols>
  <sheetData>
    <row r="1" spans="1:5" x14ac:dyDescent="0.3">
      <c r="A1" s="9" t="s">
        <v>974</v>
      </c>
      <c r="B1" s="44" t="s">
        <v>975</v>
      </c>
      <c r="C1" s="44" t="s">
        <v>976</v>
      </c>
      <c r="D1" s="45" t="s">
        <v>977</v>
      </c>
      <c r="E1" s="46" t="s">
        <v>978</v>
      </c>
    </row>
    <row r="2" spans="1:5" x14ac:dyDescent="0.3">
      <c r="A2" t="s">
        <v>7</v>
      </c>
      <c r="B2">
        <v>28191</v>
      </c>
      <c r="C2">
        <v>42287</v>
      </c>
      <c r="D2">
        <v>1</v>
      </c>
      <c r="E2" s="47">
        <v>0.10905125408942204</v>
      </c>
    </row>
    <row r="3" spans="1:5" x14ac:dyDescent="0.3">
      <c r="A3" t="s">
        <v>8</v>
      </c>
      <c r="B3">
        <v>18794</v>
      </c>
      <c r="C3">
        <v>28191</v>
      </c>
      <c r="D3">
        <v>4</v>
      </c>
      <c r="E3" s="47">
        <v>0.43620501635768816</v>
      </c>
    </row>
    <row r="4" spans="1:5" x14ac:dyDescent="0.3">
      <c r="A4" t="s">
        <v>9</v>
      </c>
      <c r="B4">
        <v>12529</v>
      </c>
      <c r="C4">
        <v>18794</v>
      </c>
      <c r="D4">
        <v>6</v>
      </c>
      <c r="E4" s="47">
        <v>0.65430752453653218</v>
      </c>
    </row>
    <row r="5" spans="1:5" x14ac:dyDescent="0.3">
      <c r="A5" t="s">
        <v>10</v>
      </c>
      <c r="B5">
        <v>8353</v>
      </c>
      <c r="C5">
        <v>12529</v>
      </c>
      <c r="D5">
        <v>51</v>
      </c>
      <c r="E5" s="47">
        <v>5.5616139585605229</v>
      </c>
    </row>
    <row r="6" spans="1:5" x14ac:dyDescent="0.3">
      <c r="A6" t="s">
        <v>11</v>
      </c>
      <c r="B6">
        <v>5569</v>
      </c>
      <c r="C6">
        <v>8353</v>
      </c>
      <c r="D6">
        <v>102</v>
      </c>
      <c r="E6" s="47">
        <v>11.123227917121046</v>
      </c>
    </row>
    <row r="7" spans="1:5" x14ac:dyDescent="0.3">
      <c r="A7" t="s">
        <v>12</v>
      </c>
      <c r="B7">
        <v>3712</v>
      </c>
      <c r="C7">
        <v>5569</v>
      </c>
      <c r="D7">
        <v>212</v>
      </c>
      <c r="E7" s="47">
        <v>23.118865866957471</v>
      </c>
    </row>
    <row r="8" spans="1:5" x14ac:dyDescent="0.3">
      <c r="A8" t="s">
        <v>13</v>
      </c>
      <c r="B8">
        <v>2475</v>
      </c>
      <c r="C8">
        <v>3712</v>
      </c>
      <c r="D8">
        <v>229</v>
      </c>
      <c r="E8" s="47">
        <v>24.972737186477644</v>
      </c>
    </row>
    <row r="9" spans="1:5" x14ac:dyDescent="0.3">
      <c r="A9" t="s">
        <v>14</v>
      </c>
      <c r="B9">
        <v>1650</v>
      </c>
      <c r="C9">
        <v>2475</v>
      </c>
      <c r="D9">
        <v>167</v>
      </c>
      <c r="E9" s="47">
        <v>18.21155943293348</v>
      </c>
    </row>
    <row r="10" spans="1:5" x14ac:dyDescent="0.3">
      <c r="A10" t="s">
        <v>15</v>
      </c>
      <c r="B10">
        <v>1100</v>
      </c>
      <c r="C10">
        <v>1650</v>
      </c>
      <c r="D10">
        <v>136</v>
      </c>
      <c r="E10" s="47">
        <v>14.830970556161397</v>
      </c>
    </row>
    <row r="11" spans="1:5" x14ac:dyDescent="0.3">
      <c r="A11" t="s">
        <v>968</v>
      </c>
      <c r="B11">
        <v>733</v>
      </c>
      <c r="C11">
        <v>1100</v>
      </c>
      <c r="D11">
        <v>8</v>
      </c>
      <c r="E11" s="47">
        <v>0.87241003271537632</v>
      </c>
    </row>
    <row r="12" spans="1:5" x14ac:dyDescent="0.3">
      <c r="A12" t="s">
        <v>969</v>
      </c>
      <c r="B12">
        <v>0</v>
      </c>
      <c r="C12">
        <v>733</v>
      </c>
      <c r="D12">
        <v>1</v>
      </c>
      <c r="E12" s="47">
        <v>0.10905125408942204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DF0F-CF29-497A-AA8E-B9B180DB92B8}">
  <dimension ref="A1:O29"/>
  <sheetViews>
    <sheetView showGridLines="0" workbookViewId="0">
      <selection activeCell="D17" sqref="D17"/>
    </sheetView>
  </sheetViews>
  <sheetFormatPr defaultRowHeight="14.4" x14ac:dyDescent="0.3"/>
  <cols>
    <col min="1" max="1" width="17.6640625" customWidth="1" collapsed="1"/>
    <col min="2" max="13" width="5.33203125" style="15" customWidth="1" collapsed="1"/>
  </cols>
  <sheetData>
    <row r="1" spans="1:15" ht="19.8" x14ac:dyDescent="0.4">
      <c r="A1" s="40" t="s">
        <v>1413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x14ac:dyDescent="0.3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13" t="s">
        <v>12</v>
      </c>
      <c r="K2" s="13" t="s">
        <v>13</v>
      </c>
      <c r="L2" s="13" t="s">
        <v>14</v>
      </c>
      <c r="M2" s="13" t="s">
        <v>15</v>
      </c>
      <c r="N2" t="s">
        <v>968</v>
      </c>
      <c r="O2" t="s">
        <v>969</v>
      </c>
    </row>
    <row r="3" spans="1:15" x14ac:dyDescent="0.3">
      <c r="A3" s="14" t="s">
        <v>970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2</v>
      </c>
      <c r="H3" s="14">
        <v>2</v>
      </c>
      <c r="I3" s="14">
        <v>8</v>
      </c>
      <c r="J3" s="14">
        <v>25</v>
      </c>
      <c r="K3" s="14">
        <v>0</v>
      </c>
      <c r="L3" s="14">
        <v>0</v>
      </c>
      <c r="M3" s="14">
        <v>0</v>
      </c>
      <c r="N3">
        <v>0</v>
      </c>
      <c r="O3">
        <v>0</v>
      </c>
    </row>
    <row r="4" spans="1:15" x14ac:dyDescent="0.3">
      <c r="A4" t="s">
        <v>971</v>
      </c>
      <c r="B4">
        <v>0</v>
      </c>
      <c r="C4">
        <v>0</v>
      </c>
      <c r="D4">
        <v>0</v>
      </c>
      <c r="E4">
        <v>1</v>
      </c>
      <c r="F4">
        <v>4</v>
      </c>
      <c r="G4">
        <v>4</v>
      </c>
      <c r="H4">
        <v>48</v>
      </c>
      <c r="I4">
        <v>87</v>
      </c>
      <c r="J4">
        <v>153</v>
      </c>
      <c r="K4">
        <v>133</v>
      </c>
      <c r="L4">
        <v>50</v>
      </c>
      <c r="M4">
        <v>10</v>
      </c>
      <c r="N4">
        <v>1</v>
      </c>
      <c r="O4">
        <v>0</v>
      </c>
    </row>
    <row r="5" spans="1:15" x14ac:dyDescent="0.3">
      <c r="A5" t="s">
        <v>972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6</v>
      </c>
      <c r="J5">
        <v>18</v>
      </c>
      <c r="K5">
        <v>75</v>
      </c>
      <c r="L5">
        <v>74</v>
      </c>
      <c r="M5">
        <v>51</v>
      </c>
      <c r="N5">
        <v>0</v>
      </c>
      <c r="O5">
        <v>1</v>
      </c>
    </row>
    <row r="6" spans="1:15" x14ac:dyDescent="0.3">
      <c r="A6" t="s">
        <v>973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16</v>
      </c>
      <c r="K6">
        <v>21</v>
      </c>
      <c r="L6">
        <v>43</v>
      </c>
      <c r="M6">
        <v>75</v>
      </c>
      <c r="N6">
        <v>7</v>
      </c>
      <c r="O6">
        <v>0</v>
      </c>
    </row>
    <row r="7" spans="1:15" x14ac:dyDescent="0.3">
      <c r="B7"/>
      <c r="C7"/>
      <c r="D7"/>
      <c r="E7"/>
      <c r="F7"/>
      <c r="G7"/>
      <c r="H7"/>
      <c r="I7"/>
      <c r="J7"/>
      <c r="K7"/>
      <c r="L7"/>
      <c r="M7"/>
    </row>
    <row r="8" spans="1:15" x14ac:dyDescent="0.3">
      <c r="B8"/>
      <c r="C8"/>
      <c r="D8"/>
      <c r="E8"/>
      <c r="F8"/>
      <c r="G8"/>
      <c r="H8"/>
      <c r="I8"/>
      <c r="J8"/>
      <c r="K8"/>
      <c r="L8"/>
      <c r="M8"/>
    </row>
    <row r="9" spans="1:15" x14ac:dyDescent="0.3">
      <c r="B9"/>
      <c r="C9"/>
      <c r="D9"/>
      <c r="E9"/>
      <c r="F9"/>
      <c r="G9"/>
      <c r="H9"/>
      <c r="I9"/>
      <c r="J9"/>
      <c r="K9"/>
      <c r="L9"/>
      <c r="M9"/>
    </row>
    <row r="10" spans="1:15" x14ac:dyDescent="0.3">
      <c r="B10"/>
      <c r="C10"/>
      <c r="D10"/>
      <c r="E10"/>
      <c r="F10"/>
      <c r="G10"/>
      <c r="H10"/>
      <c r="I10"/>
      <c r="J10"/>
      <c r="K10"/>
      <c r="L10"/>
      <c r="M10"/>
    </row>
    <row r="11" spans="1:15" x14ac:dyDescent="0.3">
      <c r="B11"/>
      <c r="C11"/>
      <c r="D11"/>
      <c r="E11"/>
      <c r="F11"/>
      <c r="G11"/>
      <c r="H11"/>
      <c r="I11"/>
      <c r="J11"/>
      <c r="K11"/>
      <c r="L11"/>
      <c r="M11"/>
    </row>
    <row r="12" spans="1:15" x14ac:dyDescent="0.3">
      <c r="B12"/>
      <c r="C12"/>
      <c r="D12"/>
      <c r="E12"/>
      <c r="F12"/>
      <c r="G12"/>
      <c r="H12"/>
      <c r="I12"/>
      <c r="J12"/>
      <c r="K12"/>
      <c r="L12"/>
      <c r="M12"/>
    </row>
    <row r="13" spans="1:15" x14ac:dyDescent="0.3">
      <c r="B13"/>
      <c r="C13"/>
      <c r="D13"/>
      <c r="E13"/>
      <c r="F13"/>
      <c r="G13"/>
      <c r="H13"/>
      <c r="I13"/>
      <c r="J13"/>
      <c r="K13"/>
      <c r="L13"/>
      <c r="M13"/>
    </row>
    <row r="14" spans="1:15" x14ac:dyDescent="0.3">
      <c r="B14"/>
      <c r="C14"/>
      <c r="D14"/>
      <c r="E14"/>
      <c r="F14"/>
      <c r="G14"/>
      <c r="H14"/>
      <c r="I14"/>
      <c r="J14"/>
      <c r="K14"/>
      <c r="L14"/>
      <c r="M14"/>
    </row>
    <row r="15" spans="1:15" x14ac:dyDescent="0.3">
      <c r="B15"/>
      <c r="C15"/>
      <c r="D15"/>
      <c r="E15"/>
      <c r="F15"/>
      <c r="G15"/>
      <c r="H15"/>
      <c r="I15"/>
      <c r="J15"/>
      <c r="K15"/>
      <c r="L15"/>
      <c r="M15"/>
    </row>
    <row r="16" spans="1:15" x14ac:dyDescent="0.3">
      <c r="B16"/>
      <c r="C16"/>
      <c r="D16"/>
      <c r="E16"/>
      <c r="F16"/>
      <c r="G16"/>
      <c r="H16"/>
      <c r="I16"/>
      <c r="J16"/>
      <c r="K16"/>
      <c r="L16"/>
      <c r="M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</sheetData>
  <mergeCells count="1">
    <mergeCell ref="A1:M1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7996-8FDA-4887-BBA8-845840734685}">
  <dimension ref="A1:M29"/>
  <sheetViews>
    <sheetView showGridLines="0" workbookViewId="0">
      <selection activeCell="I23" sqref="I23"/>
    </sheetView>
  </sheetViews>
  <sheetFormatPr defaultRowHeight="14.4" x14ac:dyDescent="0.3"/>
  <cols>
    <col min="1" max="1" width="17.6640625" customWidth="1" collapsed="1"/>
    <col min="2" max="13" width="5.33203125" style="15" customWidth="1" collapsed="1"/>
  </cols>
  <sheetData>
    <row r="1" spans="1:13" ht="19.8" x14ac:dyDescent="0.4">
      <c r="A1" s="40" t="s">
        <v>1414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3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13" t="s">
        <v>12</v>
      </c>
      <c r="K2" s="13" t="s">
        <v>13</v>
      </c>
      <c r="L2" s="13" t="s">
        <v>14</v>
      </c>
      <c r="M2" s="13" t="s">
        <v>15</v>
      </c>
    </row>
    <row r="3" spans="1:13" x14ac:dyDescent="0.3">
      <c r="A3" s="14" t="s">
        <v>970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1</v>
      </c>
      <c r="I3" s="14">
        <v>1</v>
      </c>
      <c r="J3" s="14">
        <v>1</v>
      </c>
      <c r="K3" s="14">
        <v>0</v>
      </c>
      <c r="L3" s="14">
        <v>0</v>
      </c>
      <c r="M3" s="14">
        <v>0</v>
      </c>
    </row>
    <row r="4" spans="1:13" x14ac:dyDescent="0.3">
      <c r="A4" t="s">
        <v>971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2</v>
      </c>
      <c r="K4">
        <v>6</v>
      </c>
      <c r="L4">
        <v>1</v>
      </c>
      <c r="M4">
        <v>2</v>
      </c>
    </row>
    <row r="5" spans="1:13" x14ac:dyDescent="0.3">
      <c r="A5" t="s">
        <v>972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2</v>
      </c>
      <c r="M5">
        <v>2</v>
      </c>
    </row>
    <row r="6" spans="1:13" x14ac:dyDescent="0.3">
      <c r="A6" t="s">
        <v>973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3</v>
      </c>
      <c r="M6">
        <v>1</v>
      </c>
    </row>
    <row r="7" spans="1:13" x14ac:dyDescent="0.3">
      <c r="B7"/>
      <c r="C7"/>
      <c r="D7"/>
      <c r="E7"/>
      <c r="F7"/>
      <c r="G7"/>
      <c r="H7"/>
      <c r="I7"/>
      <c r="J7"/>
      <c r="K7"/>
      <c r="L7"/>
      <c r="M7"/>
    </row>
    <row r="8" spans="1:13" x14ac:dyDescent="0.3">
      <c r="B8"/>
      <c r="C8"/>
      <c r="D8"/>
      <c r="E8"/>
      <c r="F8"/>
      <c r="G8"/>
      <c r="H8"/>
      <c r="I8"/>
      <c r="J8"/>
      <c r="K8"/>
      <c r="L8"/>
      <c r="M8"/>
    </row>
    <row r="9" spans="1:13" x14ac:dyDescent="0.3">
      <c r="B9"/>
      <c r="C9"/>
      <c r="D9"/>
      <c r="E9"/>
      <c r="F9"/>
      <c r="G9"/>
      <c r="H9"/>
      <c r="I9"/>
      <c r="J9"/>
      <c r="K9"/>
      <c r="L9"/>
      <c r="M9"/>
    </row>
    <row r="10" spans="1:13" x14ac:dyDescent="0.3"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3"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3">
      <c r="B12"/>
      <c r="C12"/>
      <c r="D12"/>
      <c r="E12"/>
      <c r="F12"/>
      <c r="G12"/>
      <c r="H12"/>
      <c r="I12"/>
      <c r="J12"/>
      <c r="K12"/>
      <c r="L12"/>
      <c r="M12"/>
    </row>
    <row r="13" spans="1:13" x14ac:dyDescent="0.3"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3">
      <c r="B14"/>
      <c r="C14"/>
      <c r="D14"/>
      <c r="E14"/>
      <c r="F14"/>
      <c r="G14"/>
      <c r="H14"/>
      <c r="I14"/>
      <c r="J14"/>
      <c r="K14"/>
      <c r="L14"/>
      <c r="M14"/>
    </row>
    <row r="15" spans="1:13" x14ac:dyDescent="0.3">
      <c r="B15"/>
      <c r="C15"/>
      <c r="D15"/>
      <c r="E15"/>
      <c r="F15"/>
      <c r="G15"/>
      <c r="H15"/>
      <c r="I15"/>
      <c r="J15"/>
      <c r="K15"/>
      <c r="L15"/>
      <c r="M15"/>
    </row>
    <row r="16" spans="1:13" x14ac:dyDescent="0.3">
      <c r="B16"/>
      <c r="C16"/>
      <c r="D16"/>
      <c r="E16"/>
      <c r="F16"/>
      <c r="G16"/>
      <c r="H16"/>
      <c r="I16"/>
      <c r="J16"/>
      <c r="K16"/>
      <c r="L16"/>
      <c r="M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</sheetData>
  <mergeCells count="1">
    <mergeCell ref="A1:M1"/>
  </mergeCell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5FA9-DE7B-43EE-BF93-4BB07A465B2E}">
  <dimension ref="A1:E59"/>
  <sheetViews>
    <sheetView showGridLines="0" workbookViewId="0"/>
  </sheetViews>
  <sheetFormatPr defaultRowHeight="14.4" x14ac:dyDescent="0.3"/>
  <cols>
    <col min="1" max="1" width="10.33203125" bestFit="1" customWidth="1"/>
    <col min="2" max="2" width="13.6640625" bestFit="1" customWidth="1"/>
    <col min="3" max="3" width="54.21875" bestFit="1" customWidth="1" collapsed="1"/>
    <col min="4" max="4" width="10.6640625" bestFit="1" customWidth="1"/>
    <col min="5" max="5" width="10" bestFit="1" customWidth="1"/>
  </cols>
  <sheetData>
    <row r="1" spans="1:5" x14ac:dyDescent="0.3">
      <c r="A1" s="9" t="s">
        <v>974</v>
      </c>
      <c r="B1" s="45" t="s">
        <v>979</v>
      </c>
      <c r="C1" s="45" t="s">
        <v>980</v>
      </c>
      <c r="D1" s="45" t="s">
        <v>981</v>
      </c>
      <c r="E1" s="45" t="s">
        <v>982</v>
      </c>
    </row>
    <row r="2" spans="1:5" x14ac:dyDescent="0.3">
      <c r="A2" t="s">
        <v>7</v>
      </c>
      <c r="B2" t="s">
        <v>983</v>
      </c>
      <c r="C2" t="s">
        <v>249</v>
      </c>
      <c r="D2">
        <v>1</v>
      </c>
      <c r="E2">
        <v>100</v>
      </c>
    </row>
    <row r="3" spans="1:5" x14ac:dyDescent="0.3">
      <c r="A3" t="s">
        <v>8</v>
      </c>
      <c r="B3" t="s">
        <v>983</v>
      </c>
      <c r="C3" t="s">
        <v>249</v>
      </c>
      <c r="D3">
        <v>4</v>
      </c>
      <c r="E3">
        <v>100</v>
      </c>
    </row>
    <row r="4" spans="1:5" x14ac:dyDescent="0.3">
      <c r="A4" t="s">
        <v>9</v>
      </c>
      <c r="B4" t="s">
        <v>983</v>
      </c>
      <c r="C4" t="s">
        <v>249</v>
      </c>
      <c r="D4">
        <v>4</v>
      </c>
      <c r="E4">
        <v>66.7</v>
      </c>
    </row>
    <row r="5" spans="1:5" x14ac:dyDescent="0.3">
      <c r="A5" t="s">
        <v>9</v>
      </c>
      <c r="B5" t="s">
        <v>495</v>
      </c>
      <c r="C5" t="s">
        <v>247</v>
      </c>
      <c r="D5">
        <v>2</v>
      </c>
      <c r="E5">
        <v>33.299999999999997</v>
      </c>
    </row>
    <row r="6" spans="1:5" x14ac:dyDescent="0.3">
      <c r="A6" t="s">
        <v>10</v>
      </c>
      <c r="B6" t="s">
        <v>983</v>
      </c>
      <c r="C6" t="s">
        <v>249</v>
      </c>
      <c r="D6">
        <v>46</v>
      </c>
      <c r="E6">
        <v>90.2</v>
      </c>
    </row>
    <row r="7" spans="1:5" x14ac:dyDescent="0.3">
      <c r="A7" t="s">
        <v>10</v>
      </c>
      <c r="B7" t="s">
        <v>984</v>
      </c>
      <c r="C7" t="s">
        <v>252</v>
      </c>
      <c r="D7">
        <v>2</v>
      </c>
      <c r="E7">
        <v>3.9</v>
      </c>
    </row>
    <row r="8" spans="1:5" x14ac:dyDescent="0.3">
      <c r="A8" t="s">
        <v>10</v>
      </c>
      <c r="B8" t="s">
        <v>495</v>
      </c>
      <c r="C8" t="s">
        <v>247</v>
      </c>
      <c r="D8">
        <v>2</v>
      </c>
      <c r="E8">
        <v>3.9</v>
      </c>
    </row>
    <row r="9" spans="1:5" x14ac:dyDescent="0.3">
      <c r="A9" t="s">
        <v>10</v>
      </c>
      <c r="B9" t="s">
        <v>985</v>
      </c>
      <c r="C9" t="s">
        <v>251</v>
      </c>
      <c r="D9">
        <v>1</v>
      </c>
      <c r="E9">
        <v>2</v>
      </c>
    </row>
    <row r="10" spans="1:5" x14ac:dyDescent="0.3">
      <c r="A10" t="s">
        <v>11</v>
      </c>
      <c r="B10" t="s">
        <v>983</v>
      </c>
      <c r="C10" t="s">
        <v>249</v>
      </c>
      <c r="D10">
        <v>84</v>
      </c>
      <c r="E10">
        <v>82.4</v>
      </c>
    </row>
    <row r="11" spans="1:5" x14ac:dyDescent="0.3">
      <c r="A11" t="s">
        <v>11</v>
      </c>
      <c r="B11" t="s">
        <v>495</v>
      </c>
      <c r="C11" t="s">
        <v>247</v>
      </c>
      <c r="D11">
        <v>8</v>
      </c>
      <c r="E11">
        <v>7.8</v>
      </c>
    </row>
    <row r="12" spans="1:5" x14ac:dyDescent="0.3">
      <c r="A12" t="s">
        <v>11</v>
      </c>
      <c r="B12" t="s">
        <v>985</v>
      </c>
      <c r="C12" t="s">
        <v>251</v>
      </c>
      <c r="D12">
        <v>3</v>
      </c>
      <c r="E12">
        <v>2.9</v>
      </c>
    </row>
    <row r="13" spans="1:5" x14ac:dyDescent="0.3">
      <c r="A13" t="s">
        <v>11</v>
      </c>
      <c r="B13" t="s">
        <v>986</v>
      </c>
      <c r="C13" t="s">
        <v>255</v>
      </c>
      <c r="D13">
        <v>3</v>
      </c>
      <c r="E13">
        <v>2.9</v>
      </c>
    </row>
    <row r="14" spans="1:5" x14ac:dyDescent="0.3">
      <c r="A14" t="s">
        <v>11</v>
      </c>
      <c r="B14" t="s">
        <v>987</v>
      </c>
      <c r="C14" t="s">
        <v>994</v>
      </c>
      <c r="D14">
        <v>1</v>
      </c>
      <c r="E14">
        <v>1</v>
      </c>
    </row>
    <row r="15" spans="1:5" x14ac:dyDescent="0.3">
      <c r="A15" t="s">
        <v>11</v>
      </c>
      <c r="B15" t="s">
        <v>984</v>
      </c>
      <c r="C15" t="s">
        <v>252</v>
      </c>
      <c r="D15">
        <v>1</v>
      </c>
      <c r="E15">
        <v>1</v>
      </c>
    </row>
    <row r="16" spans="1:5" x14ac:dyDescent="0.3">
      <c r="A16" t="s">
        <v>11</v>
      </c>
      <c r="B16" t="s">
        <v>988</v>
      </c>
      <c r="C16" t="s">
        <v>248</v>
      </c>
      <c r="D16">
        <v>1</v>
      </c>
      <c r="E16">
        <v>1</v>
      </c>
    </row>
    <row r="17" spans="1:5" x14ac:dyDescent="0.3">
      <c r="A17" t="s">
        <v>11</v>
      </c>
      <c r="B17" t="s">
        <v>989</v>
      </c>
      <c r="C17" t="s">
        <v>250</v>
      </c>
      <c r="D17">
        <v>1</v>
      </c>
      <c r="E17">
        <v>1</v>
      </c>
    </row>
    <row r="18" spans="1:5" x14ac:dyDescent="0.3">
      <c r="A18" t="s">
        <v>12</v>
      </c>
      <c r="B18" t="s">
        <v>983</v>
      </c>
      <c r="C18" t="s">
        <v>249</v>
      </c>
      <c r="D18">
        <v>148</v>
      </c>
      <c r="E18">
        <v>69.8</v>
      </c>
    </row>
    <row r="19" spans="1:5" x14ac:dyDescent="0.3">
      <c r="A19" t="s">
        <v>12</v>
      </c>
      <c r="B19" t="s">
        <v>495</v>
      </c>
      <c r="C19" t="s">
        <v>247</v>
      </c>
      <c r="D19">
        <v>25</v>
      </c>
      <c r="E19">
        <v>11.8</v>
      </c>
    </row>
    <row r="20" spans="1:5" x14ac:dyDescent="0.3">
      <c r="A20" t="s">
        <v>12</v>
      </c>
      <c r="B20" t="s">
        <v>988</v>
      </c>
      <c r="C20" t="s">
        <v>248</v>
      </c>
      <c r="D20">
        <v>12</v>
      </c>
      <c r="E20">
        <v>5.7</v>
      </c>
    </row>
    <row r="21" spans="1:5" x14ac:dyDescent="0.3">
      <c r="A21" t="s">
        <v>12</v>
      </c>
      <c r="B21" t="s">
        <v>985</v>
      </c>
      <c r="C21" t="s">
        <v>251</v>
      </c>
      <c r="D21">
        <v>6</v>
      </c>
      <c r="E21">
        <v>2.8</v>
      </c>
    </row>
    <row r="22" spans="1:5" x14ac:dyDescent="0.3">
      <c r="A22" t="s">
        <v>12</v>
      </c>
      <c r="B22" t="s">
        <v>986</v>
      </c>
      <c r="C22" t="s">
        <v>255</v>
      </c>
      <c r="D22">
        <v>6</v>
      </c>
      <c r="E22">
        <v>2.8</v>
      </c>
    </row>
    <row r="23" spans="1:5" x14ac:dyDescent="0.3">
      <c r="A23" t="s">
        <v>12</v>
      </c>
      <c r="B23" t="s">
        <v>605</v>
      </c>
      <c r="C23" t="s">
        <v>995</v>
      </c>
      <c r="D23">
        <v>6</v>
      </c>
      <c r="E23">
        <v>2.8</v>
      </c>
    </row>
    <row r="24" spans="1:5" x14ac:dyDescent="0.3">
      <c r="A24" t="s">
        <v>12</v>
      </c>
      <c r="B24" t="s">
        <v>990</v>
      </c>
      <c r="C24" t="s">
        <v>256</v>
      </c>
      <c r="D24">
        <v>3</v>
      </c>
      <c r="E24">
        <v>1.4</v>
      </c>
    </row>
    <row r="25" spans="1:5" x14ac:dyDescent="0.3">
      <c r="A25" t="s">
        <v>12</v>
      </c>
      <c r="B25" t="s">
        <v>989</v>
      </c>
      <c r="C25" t="s">
        <v>250</v>
      </c>
      <c r="D25">
        <v>3</v>
      </c>
      <c r="E25">
        <v>1.4</v>
      </c>
    </row>
    <row r="26" spans="1:5" x14ac:dyDescent="0.3">
      <c r="A26" t="s">
        <v>12</v>
      </c>
      <c r="B26" t="s">
        <v>991</v>
      </c>
      <c r="C26" t="s">
        <v>257</v>
      </c>
      <c r="D26">
        <v>1</v>
      </c>
      <c r="E26">
        <v>0.5</v>
      </c>
    </row>
    <row r="27" spans="1:5" x14ac:dyDescent="0.3">
      <c r="A27" t="s">
        <v>12</v>
      </c>
      <c r="B27" t="s">
        <v>987</v>
      </c>
      <c r="C27" t="s">
        <v>994</v>
      </c>
      <c r="D27">
        <v>1</v>
      </c>
      <c r="E27">
        <v>0.5</v>
      </c>
    </row>
    <row r="28" spans="1:5" x14ac:dyDescent="0.3">
      <c r="A28" t="s">
        <v>12</v>
      </c>
      <c r="B28" t="s">
        <v>992</v>
      </c>
      <c r="C28" t="s">
        <v>996</v>
      </c>
      <c r="D28">
        <v>1</v>
      </c>
      <c r="E28">
        <v>0.5</v>
      </c>
    </row>
    <row r="29" spans="1:5" x14ac:dyDescent="0.3">
      <c r="A29" t="s">
        <v>13</v>
      </c>
      <c r="B29" t="s">
        <v>983</v>
      </c>
      <c r="C29" t="s">
        <v>249</v>
      </c>
      <c r="D29">
        <v>127</v>
      </c>
      <c r="E29">
        <v>55.5</v>
      </c>
    </row>
    <row r="30" spans="1:5" x14ac:dyDescent="0.3">
      <c r="A30" t="s">
        <v>13</v>
      </c>
      <c r="B30" t="s">
        <v>986</v>
      </c>
      <c r="C30" t="s">
        <v>255</v>
      </c>
      <c r="D30">
        <v>34</v>
      </c>
      <c r="E30">
        <v>14.8</v>
      </c>
    </row>
    <row r="31" spans="1:5" x14ac:dyDescent="0.3">
      <c r="A31" t="s">
        <v>13</v>
      </c>
      <c r="B31" t="s">
        <v>605</v>
      </c>
      <c r="C31" t="s">
        <v>995</v>
      </c>
      <c r="D31">
        <v>23</v>
      </c>
      <c r="E31">
        <v>10</v>
      </c>
    </row>
    <row r="32" spans="1:5" x14ac:dyDescent="0.3">
      <c r="A32" t="s">
        <v>13</v>
      </c>
      <c r="B32" t="s">
        <v>985</v>
      </c>
      <c r="C32" t="s">
        <v>251</v>
      </c>
      <c r="D32">
        <v>18</v>
      </c>
      <c r="E32">
        <v>7.9</v>
      </c>
    </row>
    <row r="33" spans="1:5" x14ac:dyDescent="0.3">
      <c r="A33" t="s">
        <v>13</v>
      </c>
      <c r="B33" t="s">
        <v>988</v>
      </c>
      <c r="C33" t="s">
        <v>248</v>
      </c>
      <c r="D33">
        <v>12</v>
      </c>
      <c r="E33">
        <v>5.2</v>
      </c>
    </row>
    <row r="34" spans="1:5" x14ac:dyDescent="0.3">
      <c r="A34" t="s">
        <v>13</v>
      </c>
      <c r="B34" t="s">
        <v>990</v>
      </c>
      <c r="C34" t="s">
        <v>256</v>
      </c>
      <c r="D34">
        <v>9</v>
      </c>
      <c r="E34">
        <v>3.9</v>
      </c>
    </row>
    <row r="35" spans="1:5" x14ac:dyDescent="0.3">
      <c r="A35" t="s">
        <v>13</v>
      </c>
      <c r="B35" t="s">
        <v>984</v>
      </c>
      <c r="C35" t="s">
        <v>252</v>
      </c>
      <c r="D35">
        <v>4</v>
      </c>
      <c r="E35">
        <v>1.7</v>
      </c>
    </row>
    <row r="36" spans="1:5" x14ac:dyDescent="0.3">
      <c r="A36" t="s">
        <v>13</v>
      </c>
      <c r="B36" t="s">
        <v>987</v>
      </c>
      <c r="C36" t="s">
        <v>994</v>
      </c>
      <c r="D36">
        <v>2</v>
      </c>
      <c r="E36">
        <v>0.9</v>
      </c>
    </row>
    <row r="37" spans="1:5" x14ac:dyDescent="0.3">
      <c r="A37" t="s">
        <v>14</v>
      </c>
      <c r="B37" t="s">
        <v>983</v>
      </c>
      <c r="C37" t="s">
        <v>249</v>
      </c>
      <c r="D37">
        <v>48</v>
      </c>
      <c r="E37">
        <v>28.7</v>
      </c>
    </row>
    <row r="38" spans="1:5" x14ac:dyDescent="0.3">
      <c r="A38" t="s">
        <v>14</v>
      </c>
      <c r="B38" t="s">
        <v>986</v>
      </c>
      <c r="C38" t="s">
        <v>255</v>
      </c>
      <c r="D38">
        <v>36</v>
      </c>
      <c r="E38">
        <v>21.6</v>
      </c>
    </row>
    <row r="39" spans="1:5" x14ac:dyDescent="0.3">
      <c r="A39" t="s">
        <v>14</v>
      </c>
      <c r="B39" t="s">
        <v>990</v>
      </c>
      <c r="C39" t="s">
        <v>256</v>
      </c>
      <c r="D39">
        <v>30</v>
      </c>
      <c r="E39">
        <v>18</v>
      </c>
    </row>
    <row r="40" spans="1:5" x14ac:dyDescent="0.3">
      <c r="A40" t="s">
        <v>14</v>
      </c>
      <c r="B40" t="s">
        <v>605</v>
      </c>
      <c r="C40" t="s">
        <v>995</v>
      </c>
      <c r="D40">
        <v>26</v>
      </c>
      <c r="E40">
        <v>15.6</v>
      </c>
    </row>
    <row r="41" spans="1:5" x14ac:dyDescent="0.3">
      <c r="A41" t="s">
        <v>14</v>
      </c>
      <c r="B41" t="s">
        <v>985</v>
      </c>
      <c r="C41" t="s">
        <v>251</v>
      </c>
      <c r="D41">
        <v>12</v>
      </c>
      <c r="E41">
        <v>7.2</v>
      </c>
    </row>
    <row r="42" spans="1:5" x14ac:dyDescent="0.3">
      <c r="A42" t="s">
        <v>14</v>
      </c>
      <c r="B42" t="s">
        <v>993</v>
      </c>
      <c r="C42" t="s">
        <v>258</v>
      </c>
      <c r="D42">
        <v>8</v>
      </c>
      <c r="E42">
        <v>4.8</v>
      </c>
    </row>
    <row r="43" spans="1:5" x14ac:dyDescent="0.3">
      <c r="A43" t="s">
        <v>14</v>
      </c>
      <c r="B43" t="s">
        <v>991</v>
      </c>
      <c r="C43" t="s">
        <v>257</v>
      </c>
      <c r="D43">
        <v>4</v>
      </c>
      <c r="E43">
        <v>2.4</v>
      </c>
    </row>
    <row r="44" spans="1:5" x14ac:dyDescent="0.3">
      <c r="A44" t="s">
        <v>14</v>
      </c>
      <c r="B44" t="s">
        <v>987</v>
      </c>
      <c r="C44" t="s">
        <v>994</v>
      </c>
      <c r="D44">
        <v>1</v>
      </c>
      <c r="E44">
        <v>0.6</v>
      </c>
    </row>
    <row r="45" spans="1:5" x14ac:dyDescent="0.3">
      <c r="A45" t="s">
        <v>14</v>
      </c>
      <c r="B45" t="s">
        <v>988</v>
      </c>
      <c r="C45" t="s">
        <v>248</v>
      </c>
      <c r="D45">
        <v>1</v>
      </c>
      <c r="E45">
        <v>0.6</v>
      </c>
    </row>
    <row r="46" spans="1:5" x14ac:dyDescent="0.3">
      <c r="A46" t="s">
        <v>14</v>
      </c>
      <c r="B46" t="s">
        <v>989</v>
      </c>
      <c r="C46" t="s">
        <v>250</v>
      </c>
      <c r="D46">
        <v>1</v>
      </c>
      <c r="E46">
        <v>0.6</v>
      </c>
    </row>
    <row r="47" spans="1:5" x14ac:dyDescent="0.3">
      <c r="A47" t="s">
        <v>14</v>
      </c>
      <c r="B47" t="s">
        <v>992</v>
      </c>
      <c r="C47" t="s">
        <v>996</v>
      </c>
      <c r="D47">
        <v>0</v>
      </c>
      <c r="E47">
        <v>-9.9999999999994316E-2</v>
      </c>
    </row>
    <row r="48" spans="1:5" x14ac:dyDescent="0.3">
      <c r="A48" t="s">
        <v>15</v>
      </c>
      <c r="B48" t="s">
        <v>990</v>
      </c>
      <c r="C48" t="s">
        <v>256</v>
      </c>
      <c r="D48">
        <v>68</v>
      </c>
      <c r="E48">
        <v>50</v>
      </c>
    </row>
    <row r="49" spans="1:5" x14ac:dyDescent="0.3">
      <c r="A49" t="s">
        <v>15</v>
      </c>
      <c r="B49" t="s">
        <v>986</v>
      </c>
      <c r="C49" t="s">
        <v>255</v>
      </c>
      <c r="D49">
        <v>47</v>
      </c>
      <c r="E49">
        <v>34.6</v>
      </c>
    </row>
    <row r="50" spans="1:5" x14ac:dyDescent="0.3">
      <c r="A50" t="s">
        <v>15</v>
      </c>
      <c r="B50" t="s">
        <v>983</v>
      </c>
      <c r="C50" t="s">
        <v>249</v>
      </c>
      <c r="D50">
        <v>9</v>
      </c>
      <c r="E50">
        <v>6.6</v>
      </c>
    </row>
    <row r="51" spans="1:5" x14ac:dyDescent="0.3">
      <c r="A51" t="s">
        <v>15</v>
      </c>
      <c r="B51" t="s">
        <v>985</v>
      </c>
      <c r="C51" t="s">
        <v>251</v>
      </c>
      <c r="D51">
        <v>4</v>
      </c>
      <c r="E51">
        <v>2.9</v>
      </c>
    </row>
    <row r="52" spans="1:5" x14ac:dyDescent="0.3">
      <c r="A52" t="s">
        <v>15</v>
      </c>
      <c r="B52" t="s">
        <v>991</v>
      </c>
      <c r="C52" t="s">
        <v>257</v>
      </c>
      <c r="D52">
        <v>4</v>
      </c>
      <c r="E52">
        <v>2.9</v>
      </c>
    </row>
    <row r="53" spans="1:5" x14ac:dyDescent="0.3">
      <c r="A53" t="s">
        <v>15</v>
      </c>
      <c r="B53" t="s">
        <v>993</v>
      </c>
      <c r="C53" t="s">
        <v>258</v>
      </c>
      <c r="D53">
        <v>2</v>
      </c>
      <c r="E53">
        <v>1.5</v>
      </c>
    </row>
    <row r="54" spans="1:5" x14ac:dyDescent="0.3">
      <c r="A54" t="s">
        <v>15</v>
      </c>
      <c r="B54" t="s">
        <v>987</v>
      </c>
      <c r="C54" t="s">
        <v>994</v>
      </c>
      <c r="D54">
        <v>1</v>
      </c>
      <c r="E54">
        <v>0.7</v>
      </c>
    </row>
    <row r="55" spans="1:5" x14ac:dyDescent="0.3">
      <c r="A55" t="s">
        <v>15</v>
      </c>
      <c r="B55" t="s">
        <v>988</v>
      </c>
      <c r="C55" t="s">
        <v>248</v>
      </c>
      <c r="D55">
        <v>1</v>
      </c>
      <c r="E55">
        <v>0.7</v>
      </c>
    </row>
    <row r="56" spans="1:5" x14ac:dyDescent="0.3">
      <c r="A56" t="s">
        <v>968</v>
      </c>
      <c r="B56" t="s">
        <v>990</v>
      </c>
      <c r="C56" t="s">
        <v>256</v>
      </c>
      <c r="D56">
        <v>5</v>
      </c>
      <c r="E56">
        <v>62.5</v>
      </c>
    </row>
    <row r="57" spans="1:5" x14ac:dyDescent="0.3">
      <c r="A57" t="s">
        <v>968</v>
      </c>
      <c r="B57" t="s">
        <v>993</v>
      </c>
      <c r="C57" t="s">
        <v>258</v>
      </c>
      <c r="D57">
        <v>2</v>
      </c>
      <c r="E57">
        <v>25</v>
      </c>
    </row>
    <row r="58" spans="1:5" x14ac:dyDescent="0.3">
      <c r="A58" t="s">
        <v>968</v>
      </c>
      <c r="B58" t="s">
        <v>983</v>
      </c>
      <c r="C58" t="s">
        <v>249</v>
      </c>
      <c r="D58">
        <v>1</v>
      </c>
      <c r="E58">
        <v>12.5</v>
      </c>
    </row>
    <row r="59" spans="1:5" x14ac:dyDescent="0.3">
      <c r="A59" t="s">
        <v>969</v>
      </c>
      <c r="B59" t="s">
        <v>986</v>
      </c>
      <c r="C59" t="s">
        <v>255</v>
      </c>
      <c r="D59">
        <v>1</v>
      </c>
      <c r="E59">
        <v>100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2DE7-C8EE-497B-BCAE-984CB4EADB82}">
  <dimension ref="B2:B6"/>
  <sheetViews>
    <sheetView showGridLines="0" workbookViewId="0"/>
  </sheetViews>
  <sheetFormatPr defaultColWidth="9.109375" defaultRowHeight="14.4" x14ac:dyDescent="0.3"/>
  <cols>
    <col min="1" max="1" width="9.109375" style="30"/>
    <col min="2" max="2" width="124.6640625" style="15" customWidth="1"/>
    <col min="3" max="16384" width="9.109375" style="30"/>
  </cols>
  <sheetData>
    <row r="2" spans="2:2" ht="17.399999999999999" x14ac:dyDescent="0.3">
      <c r="B2" s="50" t="s">
        <v>1468</v>
      </c>
    </row>
    <row r="3" spans="2:2" ht="17.399999999999999" x14ac:dyDescent="0.3">
      <c r="B3" s="18"/>
    </row>
    <row r="4" spans="2:2" ht="87" x14ac:dyDescent="0.3">
      <c r="B4" s="19" t="s">
        <v>1469</v>
      </c>
    </row>
    <row r="5" spans="2:2" ht="17.399999999999999" x14ac:dyDescent="0.3">
      <c r="B5" s="19"/>
    </row>
    <row r="6" spans="2:2" ht="87" x14ac:dyDescent="0.3">
      <c r="B6" s="19" t="s">
        <v>1470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AE63-BC7B-4EB2-B3CF-053FB2806B54}">
  <dimension ref="A1:M13"/>
  <sheetViews>
    <sheetView showGridLines="0" workbookViewId="0"/>
  </sheetViews>
  <sheetFormatPr defaultRowHeight="14.4" x14ac:dyDescent="0.3"/>
  <cols>
    <col min="1" max="1" width="15.109375" bestFit="1" customWidth="1" collapsed="1"/>
    <col min="2" max="2" width="5.44140625" bestFit="1" customWidth="1" collapsed="1"/>
    <col min="3" max="3" width="42" bestFit="1" customWidth="1" collapsed="1"/>
    <col min="4" max="4" width="10.44140625" bestFit="1" customWidth="1" collapsed="1"/>
    <col min="5" max="5" width="21.44140625" bestFit="1" customWidth="1" collapsed="1"/>
    <col min="6" max="6" width="13" bestFit="1" customWidth="1" collapsed="1"/>
    <col min="7" max="7" width="10.109375" bestFit="1" customWidth="1" collapsed="1"/>
    <col min="8" max="8" width="9" bestFit="1" customWidth="1" collapsed="1"/>
    <col min="9" max="9" width="11.6640625" bestFit="1" customWidth="1" collapsed="1"/>
    <col min="10" max="10" width="36.44140625" bestFit="1" customWidth="1" collapsed="1"/>
    <col min="11" max="11" width="8" bestFit="1" customWidth="1" collapsed="1"/>
    <col min="12" max="12" width="88.21875" bestFit="1" customWidth="1" collapsed="1"/>
    <col min="13" max="13" width="12.5546875" bestFit="1" customWidth="1"/>
  </cols>
  <sheetData>
    <row r="1" spans="1:13" x14ac:dyDescent="0.3">
      <c r="A1" t="s">
        <v>66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G1" t="s">
        <v>72</v>
      </c>
      <c r="H1" t="s">
        <v>73</v>
      </c>
      <c r="I1" t="s">
        <v>74</v>
      </c>
      <c r="J1" t="s">
        <v>75</v>
      </c>
      <c r="K1" t="s">
        <v>76</v>
      </c>
      <c r="L1" t="s">
        <v>77</v>
      </c>
      <c r="M1" t="s">
        <v>78</v>
      </c>
    </row>
    <row r="2" spans="1:13" x14ac:dyDescent="0.3">
      <c r="A2" s="30" t="s">
        <v>1427</v>
      </c>
      <c r="B2" t="s">
        <v>80</v>
      </c>
      <c r="C2" s="30" t="s">
        <v>1415</v>
      </c>
      <c r="D2" t="s">
        <v>83</v>
      </c>
      <c r="E2" s="30" t="s">
        <v>1427</v>
      </c>
      <c r="F2" t="s">
        <v>1427</v>
      </c>
      <c r="G2" s="30" t="s">
        <v>1427</v>
      </c>
      <c r="H2" s="30" t="s">
        <v>1427</v>
      </c>
      <c r="I2" t="s">
        <v>86</v>
      </c>
      <c r="J2" s="30" t="s">
        <v>1427</v>
      </c>
      <c r="K2" t="s">
        <v>89</v>
      </c>
      <c r="L2" t="s">
        <v>99</v>
      </c>
      <c r="M2" t="s">
        <v>109</v>
      </c>
    </row>
    <row r="3" spans="1:13" x14ac:dyDescent="0.3">
      <c r="A3" s="30" t="s">
        <v>1427</v>
      </c>
      <c r="B3" t="s">
        <v>80</v>
      </c>
      <c r="C3" s="30" t="s">
        <v>1416</v>
      </c>
      <c r="D3" t="s">
        <v>83</v>
      </c>
      <c r="E3" s="30" t="s">
        <v>1427</v>
      </c>
      <c r="F3" s="30" t="s">
        <v>1427</v>
      </c>
      <c r="G3" s="30" t="s">
        <v>1427</v>
      </c>
      <c r="H3" s="30" t="s">
        <v>1427</v>
      </c>
      <c r="I3" t="s">
        <v>86</v>
      </c>
      <c r="J3" s="30" t="s">
        <v>1427</v>
      </c>
      <c r="K3" t="s">
        <v>89</v>
      </c>
      <c r="L3" t="s">
        <v>99</v>
      </c>
      <c r="M3" t="s">
        <v>110</v>
      </c>
    </row>
    <row r="4" spans="1:13" x14ac:dyDescent="0.3">
      <c r="A4" s="30" t="s">
        <v>1427</v>
      </c>
      <c r="B4" t="s">
        <v>81</v>
      </c>
      <c r="C4" s="30" t="s">
        <v>1417</v>
      </c>
      <c r="D4" t="s">
        <v>83</v>
      </c>
      <c r="E4" s="30" t="s">
        <v>1427</v>
      </c>
      <c r="F4" s="30" t="s">
        <v>1427</v>
      </c>
      <c r="G4" s="30" t="s">
        <v>1427</v>
      </c>
      <c r="H4" s="30" t="s">
        <v>1427</v>
      </c>
      <c r="I4" t="s">
        <v>87</v>
      </c>
      <c r="J4" s="30" t="s">
        <v>1427</v>
      </c>
      <c r="K4" t="s">
        <v>90</v>
      </c>
      <c r="L4" t="s">
        <v>100</v>
      </c>
      <c r="M4" t="s">
        <v>110</v>
      </c>
    </row>
    <row r="5" spans="1:13" x14ac:dyDescent="0.3">
      <c r="A5" s="30" t="s">
        <v>1427</v>
      </c>
      <c r="B5" t="s">
        <v>81</v>
      </c>
      <c r="C5" s="30" t="s">
        <v>1418</v>
      </c>
      <c r="D5" t="s">
        <v>83</v>
      </c>
      <c r="E5" s="30" t="s">
        <v>1427</v>
      </c>
      <c r="F5" s="30" t="s">
        <v>1427</v>
      </c>
      <c r="G5" s="30" t="s">
        <v>1427</v>
      </c>
      <c r="H5" s="30" t="s">
        <v>1427</v>
      </c>
      <c r="I5" t="s">
        <v>87</v>
      </c>
      <c r="J5" s="30" t="s">
        <v>1427</v>
      </c>
      <c r="K5" t="s">
        <v>90</v>
      </c>
      <c r="L5" t="s">
        <v>100</v>
      </c>
      <c r="M5" t="s">
        <v>111</v>
      </c>
    </row>
    <row r="6" spans="1:13" x14ac:dyDescent="0.3">
      <c r="A6" s="30" t="s">
        <v>1427</v>
      </c>
      <c r="B6" t="s">
        <v>82</v>
      </c>
      <c r="C6" s="30" t="s">
        <v>1419</v>
      </c>
      <c r="D6" t="s">
        <v>83</v>
      </c>
      <c r="E6" s="30" t="s">
        <v>1427</v>
      </c>
      <c r="F6" s="30" t="s">
        <v>1427</v>
      </c>
      <c r="G6" s="30" t="s">
        <v>1427</v>
      </c>
      <c r="H6" s="30" t="s">
        <v>1427</v>
      </c>
      <c r="I6" t="s">
        <v>88</v>
      </c>
      <c r="J6" s="30" t="s">
        <v>1427</v>
      </c>
      <c r="K6" t="s">
        <v>91</v>
      </c>
      <c r="L6" t="s">
        <v>101</v>
      </c>
      <c r="M6" t="s">
        <v>112</v>
      </c>
    </row>
    <row r="7" spans="1:13" x14ac:dyDescent="0.3">
      <c r="A7" s="30" t="s">
        <v>1427</v>
      </c>
      <c r="B7" t="s">
        <v>82</v>
      </c>
      <c r="C7" s="30" t="s">
        <v>1420</v>
      </c>
      <c r="D7" t="s">
        <v>83</v>
      </c>
      <c r="E7" s="30" t="s">
        <v>1427</v>
      </c>
      <c r="F7" s="30" t="s">
        <v>1427</v>
      </c>
      <c r="G7" s="30" t="s">
        <v>1427</v>
      </c>
      <c r="H7" s="30" t="s">
        <v>1427</v>
      </c>
      <c r="I7" t="s">
        <v>88</v>
      </c>
      <c r="J7" s="30" t="s">
        <v>1427</v>
      </c>
      <c r="K7" t="s">
        <v>92</v>
      </c>
      <c r="L7" t="s">
        <v>102</v>
      </c>
      <c r="M7" t="s">
        <v>113</v>
      </c>
    </row>
    <row r="8" spans="1:13" x14ac:dyDescent="0.3">
      <c r="A8" s="30" t="s">
        <v>1427</v>
      </c>
      <c r="B8" t="s">
        <v>80</v>
      </c>
      <c r="C8" s="30" t="s">
        <v>1421</v>
      </c>
      <c r="D8" t="s">
        <v>83</v>
      </c>
      <c r="E8" s="30" t="s">
        <v>1427</v>
      </c>
      <c r="F8" s="30" t="s">
        <v>1427</v>
      </c>
      <c r="G8" s="30" t="s">
        <v>1427</v>
      </c>
      <c r="H8" s="30" t="s">
        <v>1427</v>
      </c>
      <c r="I8" t="s">
        <v>86</v>
      </c>
      <c r="J8" s="30" t="s">
        <v>1427</v>
      </c>
      <c r="K8" t="s">
        <v>93</v>
      </c>
      <c r="L8" t="s">
        <v>103</v>
      </c>
      <c r="M8" t="s">
        <v>114</v>
      </c>
    </row>
    <row r="9" spans="1:13" x14ac:dyDescent="0.3">
      <c r="A9" s="30" t="s">
        <v>1427</v>
      </c>
      <c r="B9" t="s">
        <v>81</v>
      </c>
      <c r="C9" s="30" t="s">
        <v>1422</v>
      </c>
      <c r="D9" t="s">
        <v>83</v>
      </c>
      <c r="E9" s="30" t="s">
        <v>1427</v>
      </c>
      <c r="F9" s="30" t="s">
        <v>1427</v>
      </c>
      <c r="G9" s="30" t="s">
        <v>1427</v>
      </c>
      <c r="H9" s="30" t="s">
        <v>1427</v>
      </c>
      <c r="I9" t="s">
        <v>87</v>
      </c>
      <c r="J9" s="30" t="s">
        <v>1427</v>
      </c>
      <c r="K9" t="s">
        <v>95</v>
      </c>
      <c r="L9" t="s">
        <v>104</v>
      </c>
      <c r="M9" t="s">
        <v>115</v>
      </c>
    </row>
    <row r="10" spans="1:13" x14ac:dyDescent="0.3">
      <c r="A10" s="30" t="s">
        <v>1427</v>
      </c>
      <c r="B10" t="s">
        <v>81</v>
      </c>
      <c r="C10" s="30" t="s">
        <v>1423</v>
      </c>
      <c r="D10" t="s">
        <v>83</v>
      </c>
      <c r="E10" s="30" t="s">
        <v>1427</v>
      </c>
      <c r="F10" s="30" t="s">
        <v>1427</v>
      </c>
      <c r="G10" s="30" t="s">
        <v>1427</v>
      </c>
      <c r="H10" s="30" t="s">
        <v>1427</v>
      </c>
      <c r="I10" t="s">
        <v>87</v>
      </c>
      <c r="J10" s="30" t="s">
        <v>1427</v>
      </c>
      <c r="K10" t="s">
        <v>94</v>
      </c>
      <c r="L10" t="s">
        <v>105</v>
      </c>
      <c r="M10" t="s">
        <v>116</v>
      </c>
    </row>
    <row r="11" spans="1:13" x14ac:dyDescent="0.3">
      <c r="A11" s="30" t="s">
        <v>1427</v>
      </c>
      <c r="B11" t="s">
        <v>82</v>
      </c>
      <c r="C11" s="30" t="s">
        <v>1424</v>
      </c>
      <c r="D11" t="s">
        <v>83</v>
      </c>
      <c r="E11" s="30" t="s">
        <v>1427</v>
      </c>
      <c r="F11" s="30" t="s">
        <v>1427</v>
      </c>
      <c r="G11" s="30" t="s">
        <v>1427</v>
      </c>
      <c r="H11" s="30" t="s">
        <v>1427</v>
      </c>
      <c r="I11" t="s">
        <v>88</v>
      </c>
      <c r="J11" s="30" t="s">
        <v>1427</v>
      </c>
      <c r="K11" t="s">
        <v>96</v>
      </c>
      <c r="L11" t="s">
        <v>106</v>
      </c>
      <c r="M11" t="s">
        <v>117</v>
      </c>
    </row>
    <row r="12" spans="1:13" x14ac:dyDescent="0.3">
      <c r="A12" s="30" t="s">
        <v>1427</v>
      </c>
      <c r="B12" t="s">
        <v>80</v>
      </c>
      <c r="C12" s="30" t="s">
        <v>1425</v>
      </c>
      <c r="D12" t="s">
        <v>83</v>
      </c>
      <c r="E12" s="30" t="s">
        <v>1427</v>
      </c>
      <c r="F12" s="30" t="s">
        <v>1427</v>
      </c>
      <c r="G12" s="30" t="s">
        <v>1427</v>
      </c>
      <c r="H12" s="30" t="s">
        <v>1427</v>
      </c>
      <c r="I12" t="s">
        <v>86</v>
      </c>
      <c r="J12" s="30" t="s">
        <v>1427</v>
      </c>
      <c r="K12" t="s">
        <v>97</v>
      </c>
      <c r="L12" t="s">
        <v>107</v>
      </c>
      <c r="M12" t="s">
        <v>118</v>
      </c>
    </row>
    <row r="13" spans="1:13" x14ac:dyDescent="0.3">
      <c r="A13" s="30" t="s">
        <v>1427</v>
      </c>
      <c r="B13" t="s">
        <v>82</v>
      </c>
      <c r="C13" s="30" t="s">
        <v>1426</v>
      </c>
      <c r="D13" t="s">
        <v>83</v>
      </c>
      <c r="E13" s="30" t="s">
        <v>1427</v>
      </c>
      <c r="F13" s="30" t="s">
        <v>1427</v>
      </c>
      <c r="G13" s="30" t="s">
        <v>1427</v>
      </c>
      <c r="H13" s="30" t="s">
        <v>1427</v>
      </c>
      <c r="I13" t="s">
        <v>88</v>
      </c>
      <c r="J13" s="30" t="s">
        <v>1427</v>
      </c>
      <c r="K13" t="s">
        <v>98</v>
      </c>
      <c r="L13" t="s">
        <v>108</v>
      </c>
      <c r="M13" t="s">
        <v>110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D332-6451-4E22-9200-DCB8A1E91D99}">
  <dimension ref="B2:B9"/>
  <sheetViews>
    <sheetView showGridLines="0" workbookViewId="0"/>
  </sheetViews>
  <sheetFormatPr defaultColWidth="9.109375" defaultRowHeight="14.4" x14ac:dyDescent="0.3"/>
  <cols>
    <col min="1" max="1" width="9.109375" style="30"/>
    <col min="2" max="2" width="124.6640625" style="15" customWidth="1"/>
    <col min="3" max="16384" width="9.109375" style="30"/>
  </cols>
  <sheetData>
    <row r="2" spans="2:2" ht="17.399999999999999" x14ac:dyDescent="0.3">
      <c r="B2" s="50" t="s">
        <v>1471</v>
      </c>
    </row>
    <row r="3" spans="2:2" ht="17.399999999999999" x14ac:dyDescent="0.3">
      <c r="B3" s="18"/>
    </row>
    <row r="4" spans="2:2" ht="34.799999999999997" x14ac:dyDescent="0.3">
      <c r="B4" s="19" t="s">
        <v>1472</v>
      </c>
    </row>
    <row r="5" spans="2:2" ht="17.399999999999999" x14ac:dyDescent="0.3">
      <c r="B5" s="19"/>
    </row>
    <row r="6" spans="2:2" ht="69.599999999999994" x14ac:dyDescent="0.3">
      <c r="B6" s="19" t="s">
        <v>1473</v>
      </c>
    </row>
    <row r="9" spans="2:2" x14ac:dyDescent="0.3">
      <c r="B9" s="30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4261-69F9-4FD7-BB43-30910CF55B33}">
  <dimension ref="B2:B13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16</v>
      </c>
    </row>
    <row r="3" spans="2:2" ht="17.399999999999999" x14ac:dyDescent="0.3">
      <c r="B3" s="18"/>
    </row>
    <row r="4" spans="2:2" ht="87" x14ac:dyDescent="0.3">
      <c r="B4" s="19" t="s">
        <v>17</v>
      </c>
    </row>
    <row r="5" spans="2:2" ht="17.399999999999999" x14ac:dyDescent="0.3">
      <c r="B5" s="19"/>
    </row>
    <row r="6" spans="2:2" ht="34.799999999999997" x14ac:dyDescent="0.3">
      <c r="B6" s="19" t="s">
        <v>18</v>
      </c>
    </row>
    <row r="7" spans="2:2" ht="17.399999999999999" x14ac:dyDescent="0.3">
      <c r="B7" s="19"/>
    </row>
    <row r="8" spans="2:2" ht="17.399999999999999" x14ac:dyDescent="0.3">
      <c r="B8" s="20" t="s">
        <v>19</v>
      </c>
    </row>
    <row r="9" spans="2:2" ht="17.399999999999999" x14ac:dyDescent="0.3">
      <c r="B9" s="19"/>
    </row>
    <row r="10" spans="2:2" ht="52.2" x14ac:dyDescent="0.3">
      <c r="B10" s="19" t="s">
        <v>20</v>
      </c>
    </row>
    <row r="12" spans="2:2" ht="17.399999999999999" x14ac:dyDescent="0.3">
      <c r="B12" s="21" t="s">
        <v>21</v>
      </c>
    </row>
    <row r="13" spans="2:2" ht="17.399999999999999" x14ac:dyDescent="0.3">
      <c r="B13" s="21" t="s">
        <v>22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C25D-6E36-4AA3-AB0F-3278A06F8BCD}">
  <dimension ref="A1:S235"/>
  <sheetViews>
    <sheetView showGridLines="0" workbookViewId="0"/>
  </sheetViews>
  <sheetFormatPr defaultRowHeight="14.4" x14ac:dyDescent="0.3"/>
  <cols>
    <col min="1" max="1" width="40" customWidth="1" collapsed="1"/>
    <col min="2" max="2" width="34" customWidth="1" collapsed="1"/>
    <col min="3" max="4" width="8.88671875" hidden="1" customWidth="1" collapsed="1"/>
  </cols>
  <sheetData>
    <row r="1" spans="1:19" x14ac:dyDescent="0.3">
      <c r="A1" s="10" t="s">
        <v>963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18" x14ac:dyDescent="0.35">
      <c r="A2" s="11" t="s">
        <v>964</v>
      </c>
      <c r="B2" s="12"/>
      <c r="C2" s="12"/>
      <c r="D2" s="12"/>
      <c r="E2" s="12"/>
      <c r="F2" s="12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3">
      <c r="A3" s="10" t="s">
        <v>963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9.8" x14ac:dyDescent="0.4">
      <c r="A4" s="37" t="s">
        <v>965</v>
      </c>
      <c r="B4" s="38"/>
    </row>
    <row r="5" spans="1:19" x14ac:dyDescent="0.3">
      <c r="A5" s="9" t="s">
        <v>1</v>
      </c>
      <c r="B5" s="9" t="s">
        <v>966</v>
      </c>
      <c r="C5" s="9" t="s">
        <v>967</v>
      </c>
      <c r="D5" s="9" t="s">
        <v>180</v>
      </c>
    </row>
    <row r="6" spans="1:19" x14ac:dyDescent="0.3">
      <c r="A6" s="17" t="s">
        <v>224</v>
      </c>
      <c r="B6" s="8">
        <v>74.3</v>
      </c>
      <c r="C6" s="7">
        <v>35</v>
      </c>
      <c r="D6" s="6">
        <v>414105</v>
      </c>
    </row>
    <row r="7" spans="1:19" x14ac:dyDescent="0.3">
      <c r="A7" s="8" t="s">
        <v>215</v>
      </c>
      <c r="B7" s="8">
        <v>68.599999999999994</v>
      </c>
      <c r="C7" s="7">
        <v>105</v>
      </c>
      <c r="D7" s="6">
        <v>212405</v>
      </c>
    </row>
    <row r="8" spans="1:19" x14ac:dyDescent="0.3">
      <c r="A8" s="8" t="s">
        <v>216</v>
      </c>
      <c r="B8" s="8">
        <v>65.3</v>
      </c>
      <c r="C8" s="7">
        <v>101</v>
      </c>
      <c r="D8" s="6">
        <v>317110</v>
      </c>
    </row>
    <row r="9" spans="1:19" x14ac:dyDescent="0.3">
      <c r="A9" s="8" t="s">
        <v>212</v>
      </c>
      <c r="B9" s="8">
        <v>50.7</v>
      </c>
      <c r="C9" s="7">
        <v>134</v>
      </c>
      <c r="D9" s="6">
        <v>212405</v>
      </c>
    </row>
    <row r="10" spans="1:19" x14ac:dyDescent="0.3">
      <c r="A10" s="8" t="s">
        <v>213</v>
      </c>
      <c r="B10" s="8">
        <v>48.2</v>
      </c>
      <c r="C10" s="7">
        <v>191</v>
      </c>
      <c r="D10" s="6">
        <v>317110</v>
      </c>
    </row>
    <row r="11" spans="1:19" x14ac:dyDescent="0.3">
      <c r="A11" s="8" t="s">
        <v>214</v>
      </c>
      <c r="B11" s="8">
        <v>47.6</v>
      </c>
      <c r="C11" s="7">
        <v>42</v>
      </c>
      <c r="D11" s="6">
        <v>212420</v>
      </c>
    </row>
    <row r="12" spans="1:19" x14ac:dyDescent="0.3">
      <c r="A12" s="8" t="s">
        <v>208</v>
      </c>
      <c r="B12" s="8">
        <v>45.5</v>
      </c>
      <c r="C12" s="7">
        <v>110</v>
      </c>
      <c r="D12" s="6">
        <v>317110</v>
      </c>
    </row>
    <row r="13" spans="1:19" x14ac:dyDescent="0.3">
      <c r="A13" s="8" t="s">
        <v>209</v>
      </c>
      <c r="B13" s="8">
        <v>43.5</v>
      </c>
      <c r="C13" s="7">
        <v>46</v>
      </c>
      <c r="D13" s="6">
        <v>212420</v>
      </c>
    </row>
    <row r="14" spans="1:19" x14ac:dyDescent="0.3">
      <c r="A14" s="8" t="s">
        <v>206</v>
      </c>
      <c r="B14" s="8">
        <v>40.299999999999997</v>
      </c>
      <c r="C14" s="7">
        <v>1195</v>
      </c>
      <c r="D14" s="6">
        <v>212305</v>
      </c>
    </row>
    <row r="15" spans="1:19" x14ac:dyDescent="0.3">
      <c r="A15" s="8" t="s">
        <v>207</v>
      </c>
      <c r="B15" s="8">
        <v>38.4</v>
      </c>
      <c r="C15" s="7">
        <v>198</v>
      </c>
      <c r="D15" s="6">
        <v>212405</v>
      </c>
    </row>
    <row r="16" spans="1:19" x14ac:dyDescent="0.3">
      <c r="A16" s="8" t="s">
        <v>223</v>
      </c>
      <c r="B16" s="8">
        <v>38.299999999999997</v>
      </c>
      <c r="C16" s="7">
        <v>188</v>
      </c>
      <c r="D16" s="6">
        <v>411005</v>
      </c>
    </row>
    <row r="17" spans="1:4" x14ac:dyDescent="0.3">
      <c r="A17" s="8" t="s">
        <v>205</v>
      </c>
      <c r="B17" s="8">
        <v>31.8</v>
      </c>
      <c r="C17" s="7">
        <v>205</v>
      </c>
      <c r="D17" s="6">
        <v>212405</v>
      </c>
    </row>
    <row r="18" spans="1:4" x14ac:dyDescent="0.3">
      <c r="A18" s="8" t="s">
        <v>218</v>
      </c>
      <c r="B18" s="8">
        <v>31.4</v>
      </c>
      <c r="C18" s="7">
        <v>35</v>
      </c>
      <c r="D18" s="6">
        <v>262410</v>
      </c>
    </row>
    <row r="19" spans="1:4" x14ac:dyDescent="0.3">
      <c r="A19" s="8" t="s">
        <v>217</v>
      </c>
      <c r="B19" s="8">
        <v>29.9</v>
      </c>
      <c r="C19" s="7">
        <v>77</v>
      </c>
      <c r="D19" s="6">
        <v>212420</v>
      </c>
    </row>
    <row r="20" spans="1:4" x14ac:dyDescent="0.3">
      <c r="A20" s="8" t="s">
        <v>222</v>
      </c>
      <c r="B20" s="8">
        <v>29.1</v>
      </c>
      <c r="C20" s="7">
        <v>148</v>
      </c>
      <c r="D20" s="6">
        <v>413110</v>
      </c>
    </row>
    <row r="21" spans="1:4" x14ac:dyDescent="0.3">
      <c r="A21" s="8" t="s">
        <v>220</v>
      </c>
      <c r="B21" s="8">
        <v>28.1</v>
      </c>
      <c r="C21" s="7">
        <v>697</v>
      </c>
      <c r="D21" s="6">
        <v>317210</v>
      </c>
    </row>
    <row r="22" spans="1:4" x14ac:dyDescent="0.3">
      <c r="A22" s="8" t="s">
        <v>210</v>
      </c>
      <c r="B22" s="8">
        <v>27.6</v>
      </c>
      <c r="C22" s="7">
        <v>29</v>
      </c>
      <c r="D22" s="6">
        <v>252210</v>
      </c>
    </row>
    <row r="23" spans="1:4" x14ac:dyDescent="0.3">
      <c r="A23" s="8" t="s">
        <v>219</v>
      </c>
      <c r="B23" s="8">
        <v>25.8</v>
      </c>
      <c r="C23" s="7">
        <v>507</v>
      </c>
      <c r="D23" s="6">
        <v>314405</v>
      </c>
    </row>
    <row r="24" spans="1:4" x14ac:dyDescent="0.3">
      <c r="A24" s="8" t="s">
        <v>204</v>
      </c>
      <c r="B24" s="8">
        <v>25</v>
      </c>
      <c r="C24" s="7">
        <v>15</v>
      </c>
      <c r="D24" s="6">
        <v>142520</v>
      </c>
    </row>
    <row r="25" spans="1:4" x14ac:dyDescent="0.3">
      <c r="A25" s="8" t="s">
        <v>201</v>
      </c>
      <c r="B25" s="8">
        <v>24.4</v>
      </c>
      <c r="C25" s="7">
        <v>1757</v>
      </c>
      <c r="D25" s="6">
        <v>142510</v>
      </c>
    </row>
    <row r="26" spans="1:4" x14ac:dyDescent="0.3">
      <c r="A26" s="8" t="s">
        <v>203</v>
      </c>
      <c r="B26" s="8">
        <v>22.5</v>
      </c>
      <c r="C26" s="7">
        <v>40</v>
      </c>
      <c r="D26" s="6">
        <v>142520</v>
      </c>
    </row>
    <row r="27" spans="1:4" x14ac:dyDescent="0.3">
      <c r="A27" s="8" t="s">
        <v>221</v>
      </c>
      <c r="B27" s="8">
        <v>20.5</v>
      </c>
      <c r="C27" s="7">
        <v>332</v>
      </c>
      <c r="D27" s="6">
        <v>411010</v>
      </c>
    </row>
    <row r="28" spans="1:4" x14ac:dyDescent="0.3">
      <c r="A28" s="8" t="s">
        <v>211</v>
      </c>
      <c r="B28" s="8">
        <v>14</v>
      </c>
      <c r="C28" s="7">
        <v>157</v>
      </c>
      <c r="D28" s="6">
        <v>212410</v>
      </c>
    </row>
    <row r="29" spans="1:4" x14ac:dyDescent="0.3">
      <c r="A29" s="8" t="s">
        <v>202</v>
      </c>
      <c r="B29" s="8">
        <v>8.6</v>
      </c>
      <c r="C29" s="7">
        <v>35</v>
      </c>
      <c r="D29" s="6">
        <v>410105</v>
      </c>
    </row>
    <row r="30" spans="1:4" x14ac:dyDescent="0.3">
      <c r="A30" s="8"/>
      <c r="B30" s="8"/>
      <c r="C30" s="7"/>
      <c r="D30" s="6"/>
    </row>
    <row r="31" spans="1:4" x14ac:dyDescent="0.3">
      <c r="A31" s="8"/>
      <c r="B31" s="8"/>
      <c r="C31" s="7"/>
      <c r="D31" s="6"/>
    </row>
    <row r="32" spans="1:4" x14ac:dyDescent="0.3">
      <c r="A32" s="8"/>
      <c r="B32" s="8"/>
      <c r="C32" s="7"/>
      <c r="D32" s="6"/>
    </row>
    <row r="33" spans="1:4" x14ac:dyDescent="0.3">
      <c r="A33" s="8"/>
      <c r="B33" s="8"/>
      <c r="C33" s="7"/>
      <c r="D33" s="6"/>
    </row>
    <row r="34" spans="1:4" x14ac:dyDescent="0.3">
      <c r="A34" s="8"/>
      <c r="B34" s="8"/>
      <c r="C34" s="7"/>
      <c r="D34" s="6"/>
    </row>
    <row r="35" spans="1:4" x14ac:dyDescent="0.3">
      <c r="A35" s="8"/>
      <c r="B35" s="8"/>
      <c r="C35" s="7"/>
      <c r="D35" s="6"/>
    </row>
    <row r="36" spans="1:4" x14ac:dyDescent="0.3">
      <c r="A36" s="8"/>
      <c r="B36" s="8"/>
      <c r="C36" s="7"/>
      <c r="D36" s="6"/>
    </row>
    <row r="37" spans="1:4" x14ac:dyDescent="0.3">
      <c r="A37" s="8"/>
      <c r="B37" s="8"/>
      <c r="C37" s="7"/>
      <c r="D37" s="6"/>
    </row>
    <row r="38" spans="1:4" x14ac:dyDescent="0.3">
      <c r="A38" s="8"/>
      <c r="B38" s="8"/>
      <c r="C38" s="7"/>
      <c r="D38" s="6"/>
    </row>
    <row r="39" spans="1:4" x14ac:dyDescent="0.3">
      <c r="A39" s="8"/>
      <c r="B39" s="8"/>
      <c r="C39" s="7"/>
      <c r="D39" s="6"/>
    </row>
    <row r="40" spans="1:4" x14ac:dyDescent="0.3">
      <c r="A40" s="8"/>
      <c r="B40" s="8"/>
      <c r="C40" s="7"/>
      <c r="D40" s="6"/>
    </row>
    <row r="41" spans="1:4" x14ac:dyDescent="0.3">
      <c r="A41" s="8"/>
      <c r="B41" s="8"/>
      <c r="C41" s="7"/>
      <c r="D41" s="6"/>
    </row>
    <row r="42" spans="1:4" x14ac:dyDescent="0.3">
      <c r="A42" s="8"/>
      <c r="B42" s="8"/>
      <c r="C42" s="7"/>
      <c r="D42" s="6"/>
    </row>
    <row r="43" spans="1:4" x14ac:dyDescent="0.3">
      <c r="A43" s="8"/>
      <c r="B43" s="8"/>
      <c r="C43" s="7"/>
      <c r="D43" s="6"/>
    </row>
    <row r="44" spans="1:4" x14ac:dyDescent="0.3">
      <c r="A44" s="8"/>
      <c r="B44" s="8"/>
      <c r="C44" s="7"/>
      <c r="D44" s="6"/>
    </row>
    <row r="45" spans="1:4" x14ac:dyDescent="0.3">
      <c r="A45" s="8"/>
      <c r="B45" s="8"/>
      <c r="C45" s="7"/>
      <c r="D45" s="6"/>
    </row>
    <row r="46" spans="1:4" x14ac:dyDescent="0.3">
      <c r="A46" s="8"/>
      <c r="B46" s="8"/>
      <c r="C46" s="7"/>
      <c r="D46" s="6"/>
    </row>
    <row r="47" spans="1:4" x14ac:dyDescent="0.3">
      <c r="A47" s="8"/>
      <c r="B47" s="8"/>
      <c r="C47" s="7"/>
      <c r="D47" s="6"/>
    </row>
    <row r="48" spans="1:4" x14ac:dyDescent="0.3">
      <c r="A48" s="8"/>
      <c r="B48" s="8"/>
      <c r="C48" s="7"/>
      <c r="D48" s="6"/>
    </row>
    <row r="49" spans="1:4" x14ac:dyDescent="0.3">
      <c r="A49" s="8"/>
      <c r="B49" s="8"/>
      <c r="C49" s="7"/>
      <c r="D49" s="6"/>
    </row>
    <row r="50" spans="1:4" x14ac:dyDescent="0.3">
      <c r="A50" s="8"/>
      <c r="B50" s="8"/>
      <c r="C50" s="7"/>
      <c r="D50" s="6"/>
    </row>
    <row r="51" spans="1:4" x14ac:dyDescent="0.3">
      <c r="A51" s="8"/>
      <c r="B51" s="8"/>
      <c r="C51" s="7"/>
      <c r="D51" s="6"/>
    </row>
    <row r="52" spans="1:4" x14ac:dyDescent="0.3">
      <c r="A52" s="8"/>
      <c r="B52" s="8"/>
      <c r="C52" s="7"/>
      <c r="D52" s="6"/>
    </row>
    <row r="53" spans="1:4" x14ac:dyDescent="0.3">
      <c r="A53" s="8"/>
      <c r="B53" s="8"/>
      <c r="C53" s="7"/>
      <c r="D53" s="6"/>
    </row>
    <row r="54" spans="1:4" x14ac:dyDescent="0.3">
      <c r="A54" s="8"/>
      <c r="B54" s="8"/>
      <c r="C54" s="7"/>
      <c r="D54" s="6"/>
    </row>
    <row r="55" spans="1:4" x14ac:dyDescent="0.3">
      <c r="A55" s="8"/>
      <c r="B55" s="8"/>
      <c r="C55" s="7"/>
      <c r="D55" s="6"/>
    </row>
    <row r="56" spans="1:4" x14ac:dyDescent="0.3">
      <c r="A56" s="8"/>
      <c r="B56" s="8"/>
      <c r="C56" s="7"/>
      <c r="D56" s="6"/>
    </row>
    <row r="57" spans="1:4" x14ac:dyDescent="0.3">
      <c r="A57" s="8"/>
      <c r="B57" s="8"/>
      <c r="C57" s="7"/>
      <c r="D57" s="6"/>
    </row>
    <row r="58" spans="1:4" x14ac:dyDescent="0.3">
      <c r="A58" s="8"/>
      <c r="B58" s="8"/>
      <c r="C58" s="7"/>
      <c r="D58" s="6"/>
    </row>
    <row r="59" spans="1:4" x14ac:dyDescent="0.3">
      <c r="A59" s="8"/>
      <c r="B59" s="8"/>
      <c r="C59" s="7"/>
      <c r="D59" s="6"/>
    </row>
    <row r="60" spans="1:4" x14ac:dyDescent="0.3">
      <c r="A60" s="8"/>
      <c r="B60" s="8"/>
      <c r="C60" s="7"/>
      <c r="D60" s="6"/>
    </row>
    <row r="61" spans="1:4" x14ac:dyDescent="0.3">
      <c r="A61" s="8"/>
      <c r="B61" s="8"/>
      <c r="C61" s="7"/>
      <c r="D61" s="6"/>
    </row>
    <row r="62" spans="1:4" x14ac:dyDescent="0.3">
      <c r="A62" s="8"/>
      <c r="B62" s="8"/>
      <c r="C62" s="7"/>
      <c r="D62" s="6"/>
    </row>
    <row r="63" spans="1:4" x14ac:dyDescent="0.3">
      <c r="A63" s="8"/>
      <c r="B63" s="8"/>
      <c r="C63" s="7"/>
      <c r="D63" s="6"/>
    </row>
    <row r="64" spans="1:4" x14ac:dyDescent="0.3">
      <c r="A64" s="8"/>
      <c r="B64" s="8"/>
      <c r="C64" s="7"/>
      <c r="D64" s="6"/>
    </row>
    <row r="65" spans="1:4" x14ac:dyDescent="0.3">
      <c r="A65" s="8"/>
      <c r="B65" s="8"/>
      <c r="C65" s="7"/>
      <c r="D65" s="6"/>
    </row>
    <row r="66" spans="1:4" x14ac:dyDescent="0.3">
      <c r="A66" s="8"/>
      <c r="B66" s="8"/>
      <c r="C66" s="7"/>
      <c r="D66" s="6"/>
    </row>
    <row r="67" spans="1:4" x14ac:dyDescent="0.3">
      <c r="A67" s="8"/>
      <c r="B67" s="8"/>
      <c r="C67" s="7"/>
      <c r="D67" s="6"/>
    </row>
    <row r="68" spans="1:4" x14ac:dyDescent="0.3">
      <c r="A68" s="8"/>
      <c r="B68" s="8"/>
      <c r="C68" s="7"/>
      <c r="D68" s="6"/>
    </row>
    <row r="69" spans="1:4" x14ac:dyDescent="0.3">
      <c r="A69" s="8"/>
      <c r="B69" s="8"/>
      <c r="C69" s="7"/>
      <c r="D69" s="6"/>
    </row>
    <row r="70" spans="1:4" x14ac:dyDescent="0.3">
      <c r="A70" s="8"/>
      <c r="B70" s="8"/>
      <c r="C70" s="7"/>
      <c r="D70" s="6"/>
    </row>
    <row r="71" spans="1:4" x14ac:dyDescent="0.3">
      <c r="A71" s="8"/>
      <c r="B71" s="8"/>
      <c r="C71" s="7"/>
      <c r="D71" s="6"/>
    </row>
    <row r="72" spans="1:4" x14ac:dyDescent="0.3">
      <c r="A72" s="8"/>
      <c r="B72" s="8"/>
      <c r="C72" s="7"/>
      <c r="D72" s="6"/>
    </row>
    <row r="73" spans="1:4" x14ac:dyDescent="0.3">
      <c r="A73" s="8"/>
      <c r="B73" s="8"/>
      <c r="C73" s="7"/>
      <c r="D73" s="6"/>
    </row>
    <row r="74" spans="1:4" x14ac:dyDescent="0.3">
      <c r="A74" s="8"/>
      <c r="B74" s="8"/>
      <c r="C74" s="7"/>
      <c r="D74" s="6"/>
    </row>
    <row r="75" spans="1:4" x14ac:dyDescent="0.3">
      <c r="A75" s="8"/>
      <c r="B75" s="8"/>
      <c r="C75" s="7"/>
      <c r="D75" s="6"/>
    </row>
    <row r="76" spans="1:4" x14ac:dyDescent="0.3">
      <c r="A76" s="8"/>
      <c r="B76" s="8"/>
      <c r="C76" s="7"/>
      <c r="D76" s="6"/>
    </row>
    <row r="77" spans="1:4" x14ac:dyDescent="0.3">
      <c r="A77" s="8"/>
      <c r="B77" s="8"/>
      <c r="C77" s="7"/>
      <c r="D77" s="6"/>
    </row>
    <row r="78" spans="1:4" x14ac:dyDescent="0.3">
      <c r="A78" s="8"/>
      <c r="B78" s="8"/>
      <c r="C78" s="7"/>
      <c r="D78" s="6"/>
    </row>
    <row r="79" spans="1:4" x14ac:dyDescent="0.3">
      <c r="A79" s="8"/>
      <c r="B79" s="8"/>
      <c r="C79" s="7"/>
      <c r="D79" s="6"/>
    </row>
    <row r="80" spans="1:4" x14ac:dyDescent="0.3">
      <c r="A80" s="8"/>
      <c r="B80" s="8"/>
      <c r="C80" s="7"/>
      <c r="D80" s="6"/>
    </row>
    <row r="81" spans="1:4" x14ac:dyDescent="0.3">
      <c r="A81" s="8"/>
      <c r="B81" s="8"/>
      <c r="C81" s="7"/>
      <c r="D81" s="6"/>
    </row>
    <row r="82" spans="1:4" x14ac:dyDescent="0.3">
      <c r="A82" s="8"/>
      <c r="B82" s="8"/>
      <c r="C82" s="7"/>
      <c r="D82" s="6"/>
    </row>
    <row r="83" spans="1:4" x14ac:dyDescent="0.3">
      <c r="A83" s="8"/>
      <c r="B83" s="8"/>
      <c r="C83" s="7"/>
      <c r="D83" s="6"/>
    </row>
    <row r="84" spans="1:4" x14ac:dyDescent="0.3">
      <c r="A84" s="8"/>
      <c r="B84" s="8"/>
      <c r="C84" s="7"/>
      <c r="D84" s="6"/>
    </row>
    <row r="85" spans="1:4" x14ac:dyDescent="0.3">
      <c r="A85" s="8"/>
      <c r="B85" s="8"/>
      <c r="C85" s="7"/>
      <c r="D85" s="6"/>
    </row>
    <row r="86" spans="1:4" x14ac:dyDescent="0.3">
      <c r="A86" s="8"/>
      <c r="B86" s="8"/>
      <c r="C86" s="7"/>
      <c r="D86" s="6"/>
    </row>
    <row r="87" spans="1:4" x14ac:dyDescent="0.3">
      <c r="A87" s="8"/>
      <c r="B87" s="8"/>
      <c r="C87" s="7"/>
      <c r="D87" s="6"/>
    </row>
    <row r="88" spans="1:4" x14ac:dyDescent="0.3">
      <c r="A88" s="8"/>
      <c r="B88" s="8"/>
      <c r="C88" s="7"/>
      <c r="D88" s="6"/>
    </row>
    <row r="89" spans="1:4" x14ac:dyDescent="0.3">
      <c r="A89" s="8"/>
      <c r="B89" s="8"/>
      <c r="C89" s="7"/>
      <c r="D89" s="6"/>
    </row>
    <row r="90" spans="1:4" x14ac:dyDescent="0.3">
      <c r="A90" s="8"/>
      <c r="B90" s="8"/>
      <c r="C90" s="7"/>
      <c r="D90" s="6"/>
    </row>
    <row r="91" spans="1:4" x14ac:dyDescent="0.3">
      <c r="A91" s="8"/>
      <c r="B91" s="8"/>
      <c r="C91" s="7"/>
      <c r="D91" s="6"/>
    </row>
    <row r="92" spans="1:4" x14ac:dyDescent="0.3">
      <c r="A92" s="8"/>
      <c r="B92" s="8"/>
      <c r="C92" s="7"/>
      <c r="D92" s="6"/>
    </row>
    <row r="93" spans="1:4" x14ac:dyDescent="0.3">
      <c r="A93" s="8"/>
      <c r="B93" s="8"/>
      <c r="C93" s="7"/>
      <c r="D93" s="6"/>
    </row>
    <row r="94" spans="1:4" x14ac:dyDescent="0.3">
      <c r="A94" s="8"/>
      <c r="B94" s="8"/>
      <c r="C94" s="7"/>
      <c r="D94" s="6"/>
    </row>
    <row r="95" spans="1:4" x14ac:dyDescent="0.3">
      <c r="A95" s="8"/>
      <c r="B95" s="8"/>
      <c r="C95" s="7"/>
      <c r="D95" s="6"/>
    </row>
    <row r="96" spans="1:4" x14ac:dyDescent="0.3">
      <c r="A96" s="8"/>
      <c r="B96" s="8"/>
      <c r="C96" s="7"/>
      <c r="D96" s="6"/>
    </row>
    <row r="97" spans="1:4" x14ac:dyDescent="0.3">
      <c r="A97" s="8"/>
      <c r="B97" s="8"/>
      <c r="C97" s="7"/>
      <c r="D97" s="6"/>
    </row>
    <row r="98" spans="1:4" x14ac:dyDescent="0.3">
      <c r="A98" s="8"/>
      <c r="B98" s="8"/>
      <c r="C98" s="7"/>
      <c r="D98" s="6"/>
    </row>
    <row r="99" spans="1:4" x14ac:dyDescent="0.3">
      <c r="A99" s="8"/>
      <c r="B99" s="8"/>
      <c r="C99" s="7"/>
      <c r="D99" s="6"/>
    </row>
    <row r="100" spans="1:4" x14ac:dyDescent="0.3">
      <c r="A100" s="8"/>
      <c r="B100" s="8"/>
      <c r="C100" s="7"/>
      <c r="D100" s="6"/>
    </row>
    <row r="101" spans="1:4" x14ac:dyDescent="0.3">
      <c r="A101" s="8"/>
      <c r="B101" s="8"/>
      <c r="C101" s="7"/>
      <c r="D101" s="6"/>
    </row>
    <row r="102" spans="1:4" x14ac:dyDescent="0.3">
      <c r="A102" s="8"/>
      <c r="B102" s="8"/>
      <c r="C102" s="7"/>
      <c r="D102" s="6"/>
    </row>
    <row r="103" spans="1:4" x14ac:dyDescent="0.3">
      <c r="A103" s="8"/>
      <c r="B103" s="8"/>
      <c r="C103" s="7"/>
      <c r="D103" s="6"/>
    </row>
    <row r="104" spans="1:4" x14ac:dyDescent="0.3">
      <c r="A104" s="8"/>
      <c r="B104" s="8"/>
      <c r="C104" s="7"/>
      <c r="D104" s="6"/>
    </row>
    <row r="105" spans="1:4" x14ac:dyDescent="0.3">
      <c r="A105" s="8"/>
      <c r="B105" s="8"/>
      <c r="C105" s="7"/>
      <c r="D105" s="6"/>
    </row>
    <row r="106" spans="1:4" x14ac:dyDescent="0.3">
      <c r="A106" s="8"/>
      <c r="B106" s="8"/>
      <c r="C106" s="7"/>
      <c r="D106" s="6"/>
    </row>
    <row r="107" spans="1:4" x14ac:dyDescent="0.3">
      <c r="A107" s="8"/>
      <c r="B107" s="8"/>
      <c r="C107" s="7"/>
      <c r="D107" s="6"/>
    </row>
    <row r="108" spans="1:4" x14ac:dyDescent="0.3">
      <c r="A108" s="8"/>
      <c r="B108" s="8"/>
      <c r="C108" s="7"/>
      <c r="D108" s="6"/>
    </row>
    <row r="109" spans="1:4" x14ac:dyDescent="0.3">
      <c r="A109" s="8"/>
      <c r="B109" s="8"/>
      <c r="C109" s="7"/>
      <c r="D109" s="6"/>
    </row>
    <row r="110" spans="1:4" x14ac:dyDescent="0.3">
      <c r="A110" s="8"/>
      <c r="B110" s="8"/>
      <c r="C110" s="7"/>
      <c r="D110" s="6"/>
    </row>
    <row r="111" spans="1:4" x14ac:dyDescent="0.3">
      <c r="A111" s="8"/>
      <c r="B111" s="8"/>
      <c r="C111" s="7"/>
      <c r="D111" s="6"/>
    </row>
    <row r="112" spans="1:4" x14ac:dyDescent="0.3">
      <c r="A112" s="8"/>
      <c r="B112" s="8"/>
      <c r="C112" s="7"/>
      <c r="D112" s="6"/>
    </row>
    <row r="113" spans="1:4" x14ac:dyDescent="0.3">
      <c r="A113" s="8"/>
      <c r="B113" s="8"/>
      <c r="C113" s="7"/>
      <c r="D113" s="6"/>
    </row>
    <row r="114" spans="1:4" x14ac:dyDescent="0.3">
      <c r="A114" s="8"/>
      <c r="B114" s="8"/>
      <c r="C114" s="7"/>
      <c r="D114" s="6"/>
    </row>
    <row r="115" spans="1:4" x14ac:dyDescent="0.3">
      <c r="A115" s="8"/>
      <c r="B115" s="8"/>
      <c r="C115" s="7"/>
      <c r="D115" s="6"/>
    </row>
    <row r="116" spans="1:4" x14ac:dyDescent="0.3">
      <c r="A116" s="8"/>
      <c r="B116" s="8"/>
      <c r="C116" s="7"/>
      <c r="D116" s="6"/>
    </row>
    <row r="117" spans="1:4" x14ac:dyDescent="0.3">
      <c r="A117" s="8"/>
      <c r="B117" s="8"/>
      <c r="C117" s="7"/>
      <c r="D117" s="6"/>
    </row>
    <row r="118" spans="1:4" x14ac:dyDescent="0.3">
      <c r="A118" s="8"/>
      <c r="B118" s="8"/>
      <c r="C118" s="7"/>
      <c r="D118" s="6"/>
    </row>
    <row r="119" spans="1:4" x14ac:dyDescent="0.3">
      <c r="A119" s="8"/>
      <c r="B119" s="8"/>
      <c r="C119" s="7"/>
      <c r="D119" s="6"/>
    </row>
    <row r="120" spans="1:4" x14ac:dyDescent="0.3">
      <c r="A120" s="8"/>
      <c r="B120" s="8"/>
      <c r="C120" s="7"/>
      <c r="D120" s="6"/>
    </row>
    <row r="121" spans="1:4" x14ac:dyDescent="0.3">
      <c r="A121" s="8"/>
      <c r="B121" s="8"/>
      <c r="C121" s="7"/>
      <c r="D121" s="6"/>
    </row>
    <row r="122" spans="1:4" x14ac:dyDescent="0.3">
      <c r="A122" s="8"/>
      <c r="B122" s="8"/>
      <c r="C122" s="7"/>
      <c r="D122" s="6"/>
    </row>
    <row r="123" spans="1:4" x14ac:dyDescent="0.3">
      <c r="A123" s="8"/>
      <c r="B123" s="8"/>
      <c r="C123" s="7"/>
      <c r="D123" s="6"/>
    </row>
    <row r="124" spans="1:4" x14ac:dyDescent="0.3">
      <c r="A124" s="8"/>
      <c r="B124" s="8"/>
      <c r="C124" s="7"/>
      <c r="D124" s="6"/>
    </row>
    <row r="125" spans="1:4" x14ac:dyDescent="0.3">
      <c r="A125" s="8"/>
      <c r="B125" s="8"/>
      <c r="C125" s="7"/>
      <c r="D125" s="6"/>
    </row>
    <row r="126" spans="1:4" x14ac:dyDescent="0.3">
      <c r="A126" s="8"/>
      <c r="B126" s="8"/>
      <c r="C126" s="7"/>
      <c r="D126" s="6"/>
    </row>
    <row r="127" spans="1:4" x14ac:dyDescent="0.3">
      <c r="A127" s="8"/>
      <c r="B127" s="8"/>
      <c r="C127" s="7"/>
      <c r="D127" s="6"/>
    </row>
    <row r="128" spans="1:4" x14ac:dyDescent="0.3">
      <c r="A128" s="8"/>
      <c r="B128" s="8"/>
      <c r="C128" s="7"/>
      <c r="D128" s="6"/>
    </row>
    <row r="129" spans="1:4" x14ac:dyDescent="0.3">
      <c r="A129" s="8"/>
      <c r="B129" s="8"/>
      <c r="C129" s="7"/>
      <c r="D129" s="6"/>
    </row>
    <row r="130" spans="1:4" x14ac:dyDescent="0.3">
      <c r="A130" s="8"/>
      <c r="B130" s="8"/>
      <c r="C130" s="7"/>
      <c r="D130" s="6"/>
    </row>
    <row r="131" spans="1:4" x14ac:dyDescent="0.3">
      <c r="A131" s="8"/>
      <c r="B131" s="8"/>
      <c r="C131" s="7"/>
      <c r="D131" s="6"/>
    </row>
    <row r="132" spans="1:4" x14ac:dyDescent="0.3">
      <c r="A132" s="8"/>
      <c r="B132" s="8"/>
      <c r="C132" s="7"/>
      <c r="D132" s="6"/>
    </row>
    <row r="133" spans="1:4" x14ac:dyDescent="0.3">
      <c r="A133" s="8"/>
      <c r="B133" s="8"/>
      <c r="C133" s="7"/>
      <c r="D133" s="6"/>
    </row>
    <row r="134" spans="1:4" x14ac:dyDescent="0.3">
      <c r="A134" s="8"/>
      <c r="B134" s="8"/>
      <c r="C134" s="7"/>
      <c r="D134" s="6"/>
    </row>
    <row r="135" spans="1:4" x14ac:dyDescent="0.3">
      <c r="A135" s="8"/>
      <c r="B135" s="8"/>
      <c r="C135" s="7"/>
      <c r="D135" s="6"/>
    </row>
    <row r="136" spans="1:4" x14ac:dyDescent="0.3">
      <c r="A136" s="8"/>
      <c r="B136" s="8"/>
      <c r="C136" s="7"/>
      <c r="D136" s="6"/>
    </row>
    <row r="137" spans="1:4" x14ac:dyDescent="0.3">
      <c r="A137" s="8"/>
      <c r="B137" s="8"/>
      <c r="C137" s="7"/>
      <c r="D137" s="6"/>
    </row>
    <row r="138" spans="1:4" x14ac:dyDescent="0.3">
      <c r="A138" s="8"/>
      <c r="B138" s="8"/>
      <c r="C138" s="7"/>
      <c r="D138" s="6"/>
    </row>
    <row r="139" spans="1:4" x14ac:dyDescent="0.3">
      <c r="A139" s="8"/>
      <c r="B139" s="8"/>
      <c r="C139" s="7"/>
      <c r="D139" s="6"/>
    </row>
    <row r="140" spans="1:4" x14ac:dyDescent="0.3">
      <c r="A140" s="8"/>
      <c r="B140" s="8"/>
      <c r="C140" s="7"/>
      <c r="D140" s="6"/>
    </row>
    <row r="141" spans="1:4" x14ac:dyDescent="0.3">
      <c r="A141" s="8"/>
      <c r="B141" s="8"/>
      <c r="C141" s="7"/>
      <c r="D141" s="6"/>
    </row>
    <row r="142" spans="1:4" x14ac:dyDescent="0.3">
      <c r="A142" s="8"/>
      <c r="B142" s="8"/>
      <c r="C142" s="7"/>
      <c r="D142" s="6"/>
    </row>
    <row r="143" spans="1:4" x14ac:dyDescent="0.3">
      <c r="A143" s="8"/>
      <c r="B143" s="8"/>
      <c r="C143" s="7"/>
      <c r="D143" s="6"/>
    </row>
    <row r="144" spans="1:4" x14ac:dyDescent="0.3">
      <c r="A144" s="8"/>
      <c r="B144" s="8"/>
      <c r="C144" s="7"/>
      <c r="D144" s="6"/>
    </row>
    <row r="145" spans="1:4" x14ac:dyDescent="0.3">
      <c r="A145" s="8"/>
      <c r="B145" s="8"/>
      <c r="C145" s="7"/>
      <c r="D145" s="6"/>
    </row>
    <row r="146" spans="1:4" x14ac:dyDescent="0.3">
      <c r="A146" s="8"/>
      <c r="B146" s="8"/>
      <c r="C146" s="7"/>
      <c r="D146" s="6"/>
    </row>
    <row r="147" spans="1:4" x14ac:dyDescent="0.3">
      <c r="A147" s="8"/>
      <c r="B147" s="8"/>
      <c r="C147" s="7"/>
      <c r="D147" s="6"/>
    </row>
    <row r="148" spans="1:4" x14ac:dyDescent="0.3">
      <c r="A148" s="8"/>
      <c r="B148" s="8"/>
      <c r="C148" s="7"/>
      <c r="D148" s="6"/>
    </row>
    <row r="149" spans="1:4" x14ac:dyDescent="0.3">
      <c r="A149" s="8"/>
      <c r="B149" s="8"/>
      <c r="C149" s="7"/>
      <c r="D149" s="6"/>
    </row>
    <row r="150" spans="1:4" x14ac:dyDescent="0.3">
      <c r="A150" s="8"/>
      <c r="B150" s="8"/>
      <c r="C150" s="7"/>
      <c r="D150" s="6"/>
    </row>
    <row r="151" spans="1:4" x14ac:dyDescent="0.3">
      <c r="A151" s="8"/>
      <c r="B151" s="8"/>
      <c r="C151" s="7"/>
      <c r="D151" s="6"/>
    </row>
    <row r="152" spans="1:4" x14ac:dyDescent="0.3">
      <c r="A152" s="8"/>
      <c r="B152" s="8"/>
      <c r="C152" s="7"/>
      <c r="D152" s="6"/>
    </row>
    <row r="153" spans="1:4" x14ac:dyDescent="0.3">
      <c r="A153" s="8"/>
      <c r="B153" s="8"/>
      <c r="C153" s="7"/>
      <c r="D153" s="6"/>
    </row>
    <row r="154" spans="1:4" x14ac:dyDescent="0.3">
      <c r="A154" s="8"/>
      <c r="B154" s="8"/>
      <c r="C154" s="7"/>
      <c r="D154" s="6"/>
    </row>
    <row r="155" spans="1:4" x14ac:dyDescent="0.3">
      <c r="A155" s="8"/>
      <c r="B155" s="8"/>
      <c r="C155" s="7"/>
      <c r="D155" s="6"/>
    </row>
    <row r="156" spans="1:4" x14ac:dyDescent="0.3">
      <c r="A156" s="8"/>
      <c r="B156" s="8"/>
      <c r="C156" s="7"/>
      <c r="D156" s="6"/>
    </row>
    <row r="157" spans="1:4" x14ac:dyDescent="0.3">
      <c r="A157" s="8"/>
      <c r="B157" s="8"/>
      <c r="C157" s="7"/>
      <c r="D157" s="6"/>
    </row>
    <row r="158" spans="1:4" x14ac:dyDescent="0.3">
      <c r="A158" s="8"/>
      <c r="B158" s="8"/>
      <c r="C158" s="7"/>
      <c r="D158" s="6"/>
    </row>
    <row r="159" spans="1:4" x14ac:dyDescent="0.3">
      <c r="A159" s="8"/>
      <c r="B159" s="8"/>
      <c r="C159" s="7"/>
      <c r="D159" s="6"/>
    </row>
    <row r="160" spans="1:4" x14ac:dyDescent="0.3">
      <c r="A160" s="8"/>
      <c r="B160" s="8"/>
      <c r="C160" s="7"/>
      <c r="D160" s="6"/>
    </row>
    <row r="161" spans="1:4" x14ac:dyDescent="0.3">
      <c r="A161" s="8"/>
      <c r="B161" s="8"/>
      <c r="C161" s="7"/>
      <c r="D161" s="6"/>
    </row>
    <row r="162" spans="1:4" x14ac:dyDescent="0.3">
      <c r="A162" s="8"/>
      <c r="B162" s="8"/>
      <c r="C162" s="7"/>
      <c r="D162" s="6"/>
    </row>
    <row r="163" spans="1:4" x14ac:dyDescent="0.3">
      <c r="A163" s="8"/>
      <c r="B163" s="8"/>
      <c r="C163" s="7"/>
      <c r="D163" s="6"/>
    </row>
    <row r="164" spans="1:4" x14ac:dyDescent="0.3">
      <c r="A164" s="8"/>
      <c r="B164" s="8"/>
      <c r="C164" s="7"/>
      <c r="D164" s="6"/>
    </row>
    <row r="165" spans="1:4" x14ac:dyDescent="0.3">
      <c r="A165" s="8"/>
      <c r="B165" s="8"/>
      <c r="C165" s="7"/>
      <c r="D165" s="6"/>
    </row>
    <row r="166" spans="1:4" x14ac:dyDescent="0.3">
      <c r="A166" s="8"/>
      <c r="B166" s="8"/>
      <c r="C166" s="7"/>
      <c r="D166" s="6"/>
    </row>
    <row r="167" spans="1:4" x14ac:dyDescent="0.3">
      <c r="A167" s="8"/>
      <c r="B167" s="8"/>
      <c r="C167" s="7"/>
      <c r="D167" s="6"/>
    </row>
    <row r="168" spans="1:4" x14ac:dyDescent="0.3">
      <c r="A168" s="8"/>
      <c r="B168" s="8"/>
      <c r="C168" s="7"/>
      <c r="D168" s="6"/>
    </row>
    <row r="169" spans="1:4" x14ac:dyDescent="0.3">
      <c r="A169" s="8"/>
      <c r="B169" s="8"/>
      <c r="C169" s="7"/>
      <c r="D169" s="6"/>
    </row>
    <row r="170" spans="1:4" x14ac:dyDescent="0.3">
      <c r="A170" s="8"/>
      <c r="B170" s="8"/>
      <c r="C170" s="7"/>
      <c r="D170" s="6"/>
    </row>
    <row r="171" spans="1:4" x14ac:dyDescent="0.3">
      <c r="A171" s="8"/>
      <c r="B171" s="8"/>
      <c r="C171" s="7"/>
      <c r="D171" s="6"/>
    </row>
    <row r="172" spans="1:4" x14ac:dyDescent="0.3">
      <c r="A172" s="8"/>
      <c r="B172" s="8"/>
      <c r="C172" s="7"/>
      <c r="D172" s="6"/>
    </row>
    <row r="173" spans="1:4" x14ac:dyDescent="0.3">
      <c r="A173" s="8"/>
      <c r="B173" s="8"/>
      <c r="C173" s="7"/>
      <c r="D173" s="6"/>
    </row>
    <row r="174" spans="1:4" x14ac:dyDescent="0.3">
      <c r="A174" s="8"/>
      <c r="B174" s="8"/>
      <c r="C174" s="7"/>
      <c r="D174" s="6"/>
    </row>
    <row r="175" spans="1:4" x14ac:dyDescent="0.3">
      <c r="A175" s="8"/>
      <c r="B175" s="8"/>
      <c r="C175" s="7"/>
      <c r="D175" s="6"/>
    </row>
    <row r="176" spans="1:4" x14ac:dyDescent="0.3">
      <c r="A176" s="8"/>
      <c r="B176" s="8"/>
      <c r="C176" s="7"/>
      <c r="D176" s="6"/>
    </row>
    <row r="177" spans="1:4" x14ac:dyDescent="0.3">
      <c r="A177" s="8"/>
      <c r="B177" s="8"/>
      <c r="C177" s="7"/>
      <c r="D177" s="6"/>
    </row>
    <row r="178" spans="1:4" x14ac:dyDescent="0.3">
      <c r="A178" s="8"/>
      <c r="B178" s="8"/>
      <c r="C178" s="7"/>
      <c r="D178" s="6"/>
    </row>
    <row r="179" spans="1:4" x14ac:dyDescent="0.3">
      <c r="A179" s="8"/>
      <c r="B179" s="8"/>
      <c r="C179" s="7"/>
      <c r="D179" s="6"/>
    </row>
    <row r="180" spans="1:4" x14ac:dyDescent="0.3">
      <c r="A180" s="8"/>
      <c r="B180" s="8"/>
      <c r="C180" s="7"/>
      <c r="D180" s="6"/>
    </row>
    <row r="181" spans="1:4" x14ac:dyDescent="0.3">
      <c r="A181" s="8"/>
      <c r="B181" s="8"/>
      <c r="C181" s="7"/>
      <c r="D181" s="6"/>
    </row>
    <row r="182" spans="1:4" x14ac:dyDescent="0.3">
      <c r="A182" s="8"/>
      <c r="B182" s="8"/>
      <c r="C182" s="7"/>
      <c r="D182" s="6"/>
    </row>
    <row r="183" spans="1:4" x14ac:dyDescent="0.3">
      <c r="A183" s="8"/>
      <c r="B183" s="8"/>
      <c r="C183" s="7"/>
      <c r="D183" s="6"/>
    </row>
    <row r="184" spans="1:4" x14ac:dyDescent="0.3">
      <c r="A184" s="8"/>
      <c r="B184" s="8"/>
      <c r="C184" s="7"/>
      <c r="D184" s="6"/>
    </row>
    <row r="185" spans="1:4" x14ac:dyDescent="0.3">
      <c r="A185" s="8"/>
      <c r="B185" s="8"/>
      <c r="C185" s="7"/>
      <c r="D185" s="6"/>
    </row>
    <row r="186" spans="1:4" x14ac:dyDescent="0.3">
      <c r="A186" s="8"/>
      <c r="B186" s="8"/>
      <c r="C186" s="7"/>
      <c r="D186" s="6"/>
    </row>
    <row r="187" spans="1:4" x14ac:dyDescent="0.3">
      <c r="A187" s="8"/>
      <c r="B187" s="8"/>
      <c r="C187" s="7"/>
      <c r="D187" s="6"/>
    </row>
    <row r="188" spans="1:4" x14ac:dyDescent="0.3">
      <c r="A188" s="8"/>
      <c r="B188" s="8"/>
      <c r="C188" s="7"/>
      <c r="D188" s="6"/>
    </row>
    <row r="189" spans="1:4" x14ac:dyDescent="0.3">
      <c r="A189" s="8"/>
      <c r="B189" s="8"/>
      <c r="C189" s="7"/>
      <c r="D189" s="6"/>
    </row>
    <row r="190" spans="1:4" x14ac:dyDescent="0.3">
      <c r="A190" s="8"/>
      <c r="B190" s="8"/>
      <c r="C190" s="7"/>
      <c r="D190" s="6"/>
    </row>
    <row r="191" spans="1:4" x14ac:dyDescent="0.3">
      <c r="A191" s="8"/>
      <c r="B191" s="8"/>
      <c r="C191" s="7"/>
      <c r="D191" s="6"/>
    </row>
    <row r="192" spans="1:4" x14ac:dyDescent="0.3">
      <c r="A192" s="8"/>
      <c r="B192" s="8"/>
      <c r="C192" s="7"/>
      <c r="D192" s="6"/>
    </row>
    <row r="193" spans="1:4" x14ac:dyDescent="0.3">
      <c r="A193" s="8"/>
      <c r="B193" s="8"/>
      <c r="C193" s="7"/>
      <c r="D193" s="6"/>
    </row>
    <row r="194" spans="1:4" x14ac:dyDescent="0.3">
      <c r="A194" s="8"/>
      <c r="B194" s="8"/>
      <c r="C194" s="7"/>
      <c r="D194" s="6"/>
    </row>
    <row r="195" spans="1:4" x14ac:dyDescent="0.3">
      <c r="A195" s="8"/>
      <c r="B195" s="8"/>
      <c r="C195" s="7"/>
      <c r="D195" s="6"/>
    </row>
    <row r="196" spans="1:4" x14ac:dyDescent="0.3">
      <c r="A196" s="8"/>
      <c r="B196" s="8"/>
      <c r="C196" s="7"/>
      <c r="D196" s="6"/>
    </row>
    <row r="197" spans="1:4" x14ac:dyDescent="0.3">
      <c r="A197" s="8"/>
      <c r="B197" s="8"/>
      <c r="C197" s="7"/>
      <c r="D197" s="6"/>
    </row>
    <row r="198" spans="1:4" x14ac:dyDescent="0.3">
      <c r="A198" s="8"/>
      <c r="B198" s="8"/>
      <c r="C198" s="7"/>
      <c r="D198" s="6"/>
    </row>
    <row r="199" spans="1:4" x14ac:dyDescent="0.3">
      <c r="A199" s="8"/>
      <c r="B199" s="8"/>
      <c r="C199" s="7"/>
      <c r="D199" s="6"/>
    </row>
    <row r="200" spans="1:4" x14ac:dyDescent="0.3">
      <c r="A200" s="8"/>
      <c r="B200" s="8"/>
      <c r="C200" s="7"/>
      <c r="D200" s="6"/>
    </row>
    <row r="201" spans="1:4" x14ac:dyDescent="0.3">
      <c r="A201" s="8"/>
      <c r="B201" s="8"/>
      <c r="C201" s="7"/>
      <c r="D201" s="6"/>
    </row>
    <row r="202" spans="1:4" x14ac:dyDescent="0.3">
      <c r="A202" s="8"/>
      <c r="B202" s="8"/>
      <c r="C202" s="7"/>
      <c r="D202" s="6"/>
    </row>
    <row r="203" spans="1:4" x14ac:dyDescent="0.3">
      <c r="A203" s="8"/>
      <c r="B203" s="8"/>
      <c r="C203" s="7"/>
      <c r="D203" s="6"/>
    </row>
    <row r="204" spans="1:4" x14ac:dyDescent="0.3">
      <c r="A204" s="8"/>
      <c r="B204" s="8"/>
      <c r="C204" s="7"/>
      <c r="D204" s="6"/>
    </row>
    <row r="205" spans="1:4" x14ac:dyDescent="0.3">
      <c r="A205" s="8"/>
      <c r="B205" s="8"/>
      <c r="C205" s="7"/>
      <c r="D205" s="6"/>
    </row>
    <row r="206" spans="1:4" x14ac:dyDescent="0.3">
      <c r="A206" s="8"/>
      <c r="B206" s="8"/>
      <c r="C206" s="7"/>
      <c r="D206" s="6"/>
    </row>
    <row r="207" spans="1:4" x14ac:dyDescent="0.3">
      <c r="A207" s="8"/>
      <c r="B207" s="8"/>
      <c r="C207" s="7"/>
      <c r="D207" s="6"/>
    </row>
    <row r="208" spans="1:4" x14ac:dyDescent="0.3">
      <c r="A208" s="8"/>
      <c r="B208" s="8"/>
      <c r="C208" s="7"/>
      <c r="D208" s="6"/>
    </row>
    <row r="209" spans="1:4" x14ac:dyDescent="0.3">
      <c r="A209" s="8"/>
      <c r="B209" s="8"/>
      <c r="C209" s="7"/>
      <c r="D209" s="6"/>
    </row>
    <row r="210" spans="1:4" x14ac:dyDescent="0.3">
      <c r="A210" s="8"/>
      <c r="B210" s="8"/>
      <c r="C210" s="7"/>
      <c r="D210" s="6"/>
    </row>
    <row r="211" spans="1:4" x14ac:dyDescent="0.3">
      <c r="A211" s="8"/>
      <c r="B211" s="8"/>
      <c r="C211" s="7"/>
      <c r="D211" s="6"/>
    </row>
    <row r="212" spans="1:4" x14ac:dyDescent="0.3">
      <c r="A212" s="8"/>
      <c r="B212" s="8"/>
      <c r="C212" s="7"/>
      <c r="D212" s="6"/>
    </row>
    <row r="213" spans="1:4" x14ac:dyDescent="0.3">
      <c r="A213" s="8"/>
      <c r="B213" s="8"/>
      <c r="C213" s="7"/>
      <c r="D213" s="6"/>
    </row>
    <row r="214" spans="1:4" x14ac:dyDescent="0.3">
      <c r="A214" s="8"/>
      <c r="B214" s="8"/>
      <c r="C214" s="7"/>
      <c r="D214" s="6"/>
    </row>
    <row r="215" spans="1:4" x14ac:dyDescent="0.3">
      <c r="A215" s="8"/>
      <c r="B215" s="8"/>
      <c r="C215" s="7"/>
      <c r="D215" s="6"/>
    </row>
    <row r="216" spans="1:4" x14ac:dyDescent="0.3">
      <c r="A216" s="8"/>
      <c r="B216" s="8"/>
      <c r="C216" s="7"/>
      <c r="D216" s="6"/>
    </row>
    <row r="217" spans="1:4" x14ac:dyDescent="0.3">
      <c r="A217" s="8"/>
      <c r="B217" s="8"/>
      <c r="C217" s="7"/>
      <c r="D217" s="6"/>
    </row>
    <row r="218" spans="1:4" x14ac:dyDescent="0.3">
      <c r="A218" s="8"/>
      <c r="B218" s="8"/>
      <c r="C218" s="7"/>
      <c r="D218" s="6"/>
    </row>
    <row r="219" spans="1:4" x14ac:dyDescent="0.3">
      <c r="A219" s="8"/>
      <c r="B219" s="8"/>
      <c r="C219" s="7"/>
      <c r="D219" s="6"/>
    </row>
    <row r="220" spans="1:4" x14ac:dyDescent="0.3">
      <c r="A220" s="8"/>
      <c r="B220" s="8"/>
      <c r="C220" s="7"/>
      <c r="D220" s="6"/>
    </row>
    <row r="221" spans="1:4" x14ac:dyDescent="0.3">
      <c r="A221" s="8"/>
      <c r="B221" s="8"/>
      <c r="C221" s="7"/>
      <c r="D221" s="6"/>
    </row>
    <row r="222" spans="1:4" x14ac:dyDescent="0.3">
      <c r="A222" s="8"/>
      <c r="B222" s="8"/>
      <c r="C222" s="7"/>
      <c r="D222" s="6"/>
    </row>
    <row r="223" spans="1:4" x14ac:dyDescent="0.3">
      <c r="A223" s="8"/>
      <c r="B223" s="8"/>
      <c r="C223" s="7"/>
      <c r="D223" s="6"/>
    </row>
    <row r="224" spans="1:4" x14ac:dyDescent="0.3">
      <c r="A224" s="8"/>
      <c r="B224" s="8"/>
      <c r="C224" s="7"/>
      <c r="D224" s="6"/>
    </row>
    <row r="225" spans="1:4" x14ac:dyDescent="0.3">
      <c r="A225" s="8"/>
      <c r="B225" s="8"/>
      <c r="C225" s="7"/>
      <c r="D225" s="6"/>
    </row>
    <row r="226" spans="1:4" x14ac:dyDescent="0.3">
      <c r="A226" s="8"/>
      <c r="B226" s="8"/>
      <c r="C226" s="7"/>
      <c r="D226" s="6"/>
    </row>
    <row r="227" spans="1:4" x14ac:dyDescent="0.3">
      <c r="A227" s="8"/>
      <c r="B227" s="8"/>
      <c r="C227" s="7"/>
      <c r="D227" s="6"/>
    </row>
    <row r="228" spans="1:4" x14ac:dyDescent="0.3">
      <c r="A228" s="8"/>
      <c r="B228" s="8"/>
      <c r="C228" s="7"/>
      <c r="D228" s="6"/>
    </row>
    <row r="229" spans="1:4" x14ac:dyDescent="0.3">
      <c r="A229" s="8"/>
      <c r="B229" s="8"/>
      <c r="C229" s="7"/>
      <c r="D229" s="6"/>
    </row>
    <row r="230" spans="1:4" x14ac:dyDescent="0.3">
      <c r="A230" s="8"/>
      <c r="B230" s="8"/>
      <c r="C230" s="7"/>
      <c r="D230" s="6"/>
    </row>
    <row r="231" spans="1:4" x14ac:dyDescent="0.3">
      <c r="A231" s="8"/>
      <c r="B231" s="8"/>
      <c r="C231" s="7"/>
      <c r="D231" s="6"/>
    </row>
    <row r="232" spans="1:4" x14ac:dyDescent="0.3">
      <c r="A232" s="8"/>
      <c r="B232" s="8"/>
      <c r="C232" s="7"/>
      <c r="D232" s="6"/>
    </row>
    <row r="233" spans="1:4" x14ac:dyDescent="0.3">
      <c r="A233" s="8"/>
      <c r="B233" s="8"/>
      <c r="C233" s="7"/>
      <c r="D233" s="6"/>
    </row>
    <row r="234" spans="1:4" x14ac:dyDescent="0.3">
      <c r="A234" s="8"/>
      <c r="B234" s="8"/>
      <c r="C234" s="7"/>
      <c r="D234" s="6"/>
    </row>
    <row r="235" spans="1:4" x14ac:dyDescent="0.3">
      <c r="A235" s="8"/>
      <c r="B235" s="8"/>
      <c r="C235" s="7"/>
      <c r="D235" s="6"/>
    </row>
  </sheetData>
  <mergeCells count="1">
    <mergeCell ref="A4:B4"/>
  </mergeCells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7DB1-4442-43ED-AF4D-7560E22F98DA}">
  <dimension ref="B2:B26"/>
  <sheetViews>
    <sheetView showGridLines="0" workbookViewId="0">
      <selection activeCell="C22" sqref="C22"/>
    </sheetView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23</v>
      </c>
    </row>
    <row r="3" spans="2:2" ht="17.399999999999999" x14ac:dyDescent="0.3">
      <c r="B3" s="18"/>
    </row>
    <row r="4" spans="2:2" ht="17.399999999999999" x14ac:dyDescent="0.3">
      <c r="B4" s="20" t="s">
        <v>24</v>
      </c>
    </row>
    <row r="5" spans="2:2" ht="17.399999999999999" x14ac:dyDescent="0.3">
      <c r="B5" s="20"/>
    </row>
    <row r="6" spans="2:2" ht="52.2" x14ac:dyDescent="0.3">
      <c r="B6" s="19" t="s">
        <v>25</v>
      </c>
    </row>
    <row r="7" spans="2:2" ht="17.399999999999999" x14ac:dyDescent="0.3">
      <c r="B7" s="20"/>
    </row>
    <row r="8" spans="2:2" ht="34.799999999999997" x14ac:dyDescent="0.3">
      <c r="B8" s="22" t="s">
        <v>26</v>
      </c>
    </row>
    <row r="9" spans="2:2" ht="17.399999999999999" x14ac:dyDescent="0.3">
      <c r="B9" s="19"/>
    </row>
    <row r="10" spans="2:2" ht="34.799999999999997" x14ac:dyDescent="0.3">
      <c r="B10" s="22" t="s">
        <v>27</v>
      </c>
    </row>
    <row r="11" spans="2:2" ht="17.399999999999999" x14ac:dyDescent="0.3">
      <c r="B11" s="19"/>
    </row>
    <row r="12" spans="2:2" ht="34.799999999999997" x14ac:dyDescent="0.3">
      <c r="B12" s="22" t="s">
        <v>28</v>
      </c>
    </row>
    <row r="13" spans="2:2" ht="17.399999999999999" x14ac:dyDescent="0.3">
      <c r="B13" s="23"/>
    </row>
    <row r="14" spans="2:2" ht="17.399999999999999" x14ac:dyDescent="0.3">
      <c r="B14" s="24" t="s">
        <v>29</v>
      </c>
    </row>
    <row r="15" spans="2:2" ht="17.399999999999999" x14ac:dyDescent="0.3">
      <c r="B15" s="25"/>
    </row>
    <row r="16" spans="2:2" ht="34.799999999999997" x14ac:dyDescent="0.3">
      <c r="B16" s="19" t="s">
        <v>30</v>
      </c>
    </row>
    <row r="26" spans="2:2" ht="52.2" x14ac:dyDescent="0.3">
      <c r="B26" s="19" t="s">
        <v>31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33</vt:i4>
      </vt:variant>
      <vt:variant>
        <vt:lpstr>Intervalos Nomeados</vt:lpstr>
      </vt:variant>
      <vt:variant>
        <vt:i4>65</vt:i4>
      </vt:variant>
    </vt:vector>
  </HeadingPairs>
  <TitlesOfParts>
    <vt:vector size="98" baseType="lpstr">
      <vt:lpstr>Capa</vt:lpstr>
      <vt:lpstr>Índice</vt:lpstr>
      <vt:lpstr>1. Mercados Analisados</vt:lpstr>
      <vt:lpstr>2. Empresas de Referência</vt:lpstr>
      <vt:lpstr>Empresas_Referencia</vt:lpstr>
      <vt:lpstr>3. Mapa Representativo </vt:lpstr>
      <vt:lpstr>4. Análise de Turnover</vt:lpstr>
      <vt:lpstr>Turnover</vt:lpstr>
      <vt:lpstr>5. Comparativos Mercado Geral</vt:lpstr>
      <vt:lpstr>5.2 Benchmark Salários (MG)</vt:lpstr>
      <vt:lpstr>Pesquisa_Mercado_geral</vt:lpstr>
      <vt:lpstr>Tabela_Mercado_geral</vt:lpstr>
      <vt:lpstr>6. Estudo Mercado Geral</vt:lpstr>
      <vt:lpstr>Geral_Escolaridade</vt:lpstr>
      <vt:lpstr>Geral_FaixaEtaria</vt:lpstr>
      <vt:lpstr>Geral_Genero</vt:lpstr>
      <vt:lpstr>Geral_Grupo</vt:lpstr>
      <vt:lpstr>Geral_Municipio</vt:lpstr>
      <vt:lpstr>7. Comparativos Merc. Conc.</vt:lpstr>
      <vt:lpstr>7.2 Benchmark Salários (MC)</vt:lpstr>
      <vt:lpstr>Pesquisa_Mercado_concorrente</vt:lpstr>
      <vt:lpstr>Tabela_Mercado_concorrente</vt:lpstr>
      <vt:lpstr>8. Estudo Mercado Concorrente</vt:lpstr>
      <vt:lpstr>Concorrente_Escolaridade</vt:lpstr>
      <vt:lpstr>Concorrente_FaixaEtaria</vt:lpstr>
      <vt:lpstr>Concorrente_Genero</vt:lpstr>
      <vt:lpstr>Concorrente_Grupo</vt:lpstr>
      <vt:lpstr>Concorrente_Municipio</vt:lpstr>
      <vt:lpstr>9. Distribuição de salários</vt:lpstr>
      <vt:lpstr>Limites_Niveis</vt:lpstr>
      <vt:lpstr>Distribuicao_Niveis_Concorrente</vt:lpstr>
      <vt:lpstr>Distribuicao_Meus_Niveis</vt:lpstr>
      <vt:lpstr>Composicao_Niveis</vt:lpstr>
      <vt:lpstr>ColA_concorrente_Escolaridade</vt:lpstr>
      <vt:lpstr>ColA_concorrente_FaixaEtaria</vt:lpstr>
      <vt:lpstr>ColA_concorrente_Genero</vt:lpstr>
      <vt:lpstr>ColA_concorrente_Grupo</vt:lpstr>
      <vt:lpstr>ColA_concorrente_Municipio</vt:lpstr>
      <vt:lpstr>ColA_Distribuicao_Niveis_concorrente</vt:lpstr>
      <vt:lpstr>ColA_Distribuicao_Niveis_geral</vt:lpstr>
      <vt:lpstr>ColA_geral_Escolaridade</vt:lpstr>
      <vt:lpstr>ColA_geral_FaixaEtaria</vt:lpstr>
      <vt:lpstr>ColA_geral_Genero</vt:lpstr>
      <vt:lpstr>ColA_geral_Grupo</vt:lpstr>
      <vt:lpstr>ColA_geral_Municipio</vt:lpstr>
      <vt:lpstr>ColA_Turnover</vt:lpstr>
      <vt:lpstr>ColB_concorrente_Escolaridade</vt:lpstr>
      <vt:lpstr>ColB_concorrente_FaixaEtaria</vt:lpstr>
      <vt:lpstr>ColB_concorrente_Genero</vt:lpstr>
      <vt:lpstr>ColB_concorrente_Grupo</vt:lpstr>
      <vt:lpstr>ColB_concorrente_Municipio</vt:lpstr>
      <vt:lpstr>ColB_Distribuicao_Niveis_concorrente</vt:lpstr>
      <vt:lpstr>ColB_Distribuicao_Niveis_geral</vt:lpstr>
      <vt:lpstr>ColB_geral_Escolaridade</vt:lpstr>
      <vt:lpstr>ColB_geral_FaixaEtaria</vt:lpstr>
      <vt:lpstr>ColB_geral_Genero</vt:lpstr>
      <vt:lpstr>ColB_geral_Grupo</vt:lpstr>
      <vt:lpstr>ColB_geral_Municipio</vt:lpstr>
      <vt:lpstr>ColB_Turnover</vt:lpstr>
      <vt:lpstr>ColC_concorrente_Escolaridade</vt:lpstr>
      <vt:lpstr>ColC_concorrente_FaixaEtaria</vt:lpstr>
      <vt:lpstr>ColC_concorrente_Genero</vt:lpstr>
      <vt:lpstr>ColC_concorrente_Grupo</vt:lpstr>
      <vt:lpstr>ColC_concorrente_Municipio</vt:lpstr>
      <vt:lpstr>ColC_Distribuicao_Niveis_concorrente</vt:lpstr>
      <vt:lpstr>ColC_Distribuicao_Niveis_geral</vt:lpstr>
      <vt:lpstr>ColC_geral_Escolaridade</vt:lpstr>
      <vt:lpstr>ColC_geral_FaixaEtaria</vt:lpstr>
      <vt:lpstr>ColC_geral_Genero</vt:lpstr>
      <vt:lpstr>ColC_geral_Grupo</vt:lpstr>
      <vt:lpstr>ColC_geral_Municipio</vt:lpstr>
      <vt:lpstr>ColC_Turnover</vt:lpstr>
      <vt:lpstr>ColD_concorrente_Escolaridade</vt:lpstr>
      <vt:lpstr>ColD_concorrente_FaixaEtaria</vt:lpstr>
      <vt:lpstr>ColD_concorrente_Genero</vt:lpstr>
      <vt:lpstr>ColD_concorrente_Grupo</vt:lpstr>
      <vt:lpstr>ColD_concorrente_Municipio</vt:lpstr>
      <vt:lpstr>ColD_Distribuicao_Niveis_concorrente</vt:lpstr>
      <vt:lpstr>ColD_Distribuicao_Niveis_geral</vt:lpstr>
      <vt:lpstr>ColD_geral_Escolaridade</vt:lpstr>
      <vt:lpstr>ColD_geral_FaixaEtaria</vt:lpstr>
      <vt:lpstr>ColD_geral_Genero</vt:lpstr>
      <vt:lpstr>ColD_geral_Grupo</vt:lpstr>
      <vt:lpstr>ColD_geral_Municipio</vt:lpstr>
      <vt:lpstr>ColD_Turnover</vt:lpstr>
      <vt:lpstr>ColE_concorrente_Escolaridade</vt:lpstr>
      <vt:lpstr>ColE_concorrente_FaixaEtaria</vt:lpstr>
      <vt:lpstr>ColE_concorrente_Genero</vt:lpstr>
      <vt:lpstr>ColE_concorrente_Grupo</vt:lpstr>
      <vt:lpstr>ColE_concorrente_Municipio</vt:lpstr>
      <vt:lpstr>ColE_Distribuicao_Niveis_concorrente</vt:lpstr>
      <vt:lpstr>ColE_Distribuicao_Niveis_geral</vt:lpstr>
      <vt:lpstr>ColE_geral_Escolaridade</vt:lpstr>
      <vt:lpstr>ColE_geral_FaixaEtaria</vt:lpstr>
      <vt:lpstr>ColE_geral_Genero</vt:lpstr>
      <vt:lpstr>ColE_geral_Grupo</vt:lpstr>
      <vt:lpstr>ColE_geral_Municipio</vt:lpstr>
      <vt:lpstr>ColE_Turnover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Bohrer Paim</dc:creator>
  <cp:lastModifiedBy>Carlos Dottori</cp:lastModifiedBy>
  <dcterms:created xsi:type="dcterms:W3CDTF">2014-03-07T16:08:25Z</dcterms:created>
  <dcterms:modified xsi:type="dcterms:W3CDTF">2021-05-07T21:02:37Z</dcterms:modified>
</cp:coreProperties>
</file>